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2"/>
  </bookViews>
  <sheets>
    <sheet name="TRAP MEN" sheetId="1" r:id="rId1"/>
    <sheet name="SKEET" sheetId="2" r:id="rId2"/>
    <sheet name="DOUBLE TRAP" sheetId="3" r:id="rId3"/>
  </sheets>
  <definedNames/>
  <calcPr fullCalcOnLoad="1"/>
</workbook>
</file>

<file path=xl/sharedStrings.xml><?xml version="1.0" encoding="utf-8"?>
<sst xmlns="http://schemas.openxmlformats.org/spreadsheetml/2006/main" count="88" uniqueCount="49">
  <si>
    <t>FINAL</t>
  </si>
  <si>
    <t>TOTAL</t>
  </si>
  <si>
    <t>COUNTRY</t>
  </si>
  <si>
    <t>SURMANE &amp; NAME</t>
  </si>
  <si>
    <t>No</t>
  </si>
  <si>
    <t>Num</t>
  </si>
  <si>
    <t>S. OFF</t>
  </si>
  <si>
    <t>HUN</t>
  </si>
  <si>
    <t>TRAP MAN</t>
  </si>
  <si>
    <t>SKEET MAN</t>
  </si>
  <si>
    <t>SKEET WOMEN</t>
  </si>
  <si>
    <t>COU.</t>
  </si>
  <si>
    <t>POS</t>
  </si>
  <si>
    <t>SAAD AL MUTAIRI</t>
  </si>
  <si>
    <t>AL DECHANI FEHEAD</t>
  </si>
  <si>
    <t>FILIP PRAJ</t>
  </si>
  <si>
    <t>HAMAD ALFASI</t>
  </si>
  <si>
    <t>KUW</t>
  </si>
  <si>
    <t>SVK</t>
  </si>
  <si>
    <t>MISHFI ALMUTAIRI</t>
  </si>
  <si>
    <t>AFRAH MOHAMMED</t>
  </si>
  <si>
    <t>EMAN ALSHAMA</t>
  </si>
  <si>
    <t>TRAP MEN</t>
  </si>
  <si>
    <t>GRAND PRIX RENATO GAMBA 2011 - DOUBLE TRAP</t>
  </si>
  <si>
    <t>Pragersko, 24.06.2011</t>
  </si>
  <si>
    <t>PALKOVICS ANDRAS</t>
  </si>
  <si>
    <t>GEREBICS ROLAND</t>
  </si>
  <si>
    <t>Gaj, 25.06.-26.06.2011</t>
  </si>
  <si>
    <t>MOHAMMAD ALDAIHANI</t>
  </si>
  <si>
    <t>ABDULLAH ALRASHIDI</t>
  </si>
  <si>
    <t>NASER ALDAIHANI</t>
  </si>
  <si>
    <t>ZAID ALMUTAIRI</t>
  </si>
  <si>
    <t>JOANNA WLODARCZYK</t>
  </si>
  <si>
    <t>POL</t>
  </si>
  <si>
    <t>SAEED AL MAKTOUM</t>
  </si>
  <si>
    <t>UAE</t>
  </si>
  <si>
    <t>ATTILA JAKO</t>
  </si>
  <si>
    <t>GP RENATO GAMBA</t>
  </si>
  <si>
    <t>GRAND PRIX ZOLI 2011</t>
  </si>
  <si>
    <t>GAJ,12.08.-14.08.2011</t>
  </si>
  <si>
    <t>HOZJAN ALEŠ</t>
  </si>
  <si>
    <t>SLO</t>
  </si>
  <si>
    <t>SVETEC MILAN</t>
  </si>
  <si>
    <t>HABER GORAN</t>
  </si>
  <si>
    <t>SINGH SANDHU ZORAVAR</t>
  </si>
  <si>
    <t>IND</t>
  </si>
  <si>
    <t>VILFAN MARKO</t>
  </si>
  <si>
    <t>DELORENZO ROBI</t>
  </si>
  <si>
    <t>VEBER JURE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</si>
</sst>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8"/>
      <name val="Arial CE"/>
      <family val="0"/>
    </font>
    <font>
      <sz val="2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theme="1" tint="0.04998999834060669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34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2</xdr:col>
      <xdr:colOff>1247775</xdr:colOff>
      <xdr:row>3</xdr:row>
      <xdr:rowOff>0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6</xdr:row>
      <xdr:rowOff>57150</xdr:rowOff>
    </xdr:to>
    <xdr:pic>
      <xdr:nvPicPr>
        <xdr:cNvPr id="1" name="Picture 4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19050</xdr:rowOff>
    </xdr:from>
    <xdr:to>
      <xdr:col>2</xdr:col>
      <xdr:colOff>1276350</xdr:colOff>
      <xdr:row>5</xdr:row>
      <xdr:rowOff>66675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4290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42</xdr:row>
      <xdr:rowOff>0</xdr:rowOff>
    </xdr:from>
    <xdr:to>
      <xdr:col>9</xdr:col>
      <xdr:colOff>123825</xdr:colOff>
      <xdr:row>44</xdr:row>
      <xdr:rowOff>104775</xdr:rowOff>
    </xdr:to>
    <xdr:pic>
      <xdr:nvPicPr>
        <xdr:cNvPr id="2" name="Picture 38" descr="perazz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70008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42</xdr:row>
      <xdr:rowOff>0</xdr:rowOff>
    </xdr:from>
    <xdr:to>
      <xdr:col>9</xdr:col>
      <xdr:colOff>123825</xdr:colOff>
      <xdr:row>44</xdr:row>
      <xdr:rowOff>104775</xdr:rowOff>
    </xdr:to>
    <xdr:pic>
      <xdr:nvPicPr>
        <xdr:cNvPr id="3" name="Picture 39" descr="perazz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70008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11"/>
  <sheetViews>
    <sheetView zoomScalePageLayoutView="0" workbookViewId="0" topLeftCell="B1">
      <selection activeCell="R11" sqref="R11"/>
    </sheetView>
  </sheetViews>
  <sheetFormatPr defaultColWidth="9.00390625" defaultRowHeight="12.75"/>
  <cols>
    <col min="1" max="1" width="4.125" style="0" hidden="1" customWidth="1"/>
    <col min="2" max="2" width="4.25390625" style="0" customWidth="1"/>
    <col min="3" max="3" width="25.00390625" style="0" customWidth="1"/>
    <col min="4" max="4" width="12.625" style="0" hidden="1" customWidth="1"/>
    <col min="5" max="5" width="4.25390625" style="0" customWidth="1"/>
    <col min="6" max="10" width="4.75390625" style="0" customWidth="1"/>
    <col min="11" max="14" width="5.75390625" style="0" customWidth="1"/>
  </cols>
  <sheetData>
    <row r="4" spans="1:14" s="45" customFormat="1" ht="15">
      <c r="A4" s="53"/>
      <c r="B4" s="51"/>
      <c r="C4" s="44" t="s">
        <v>39</v>
      </c>
      <c r="D4" s="44"/>
      <c r="E4" s="44"/>
      <c r="F4" s="51"/>
      <c r="G4" s="51"/>
      <c r="H4" s="51"/>
      <c r="I4" s="51"/>
      <c r="J4" s="51"/>
      <c r="K4" s="51"/>
      <c r="L4" s="51"/>
      <c r="M4" s="52"/>
      <c r="N4" s="51"/>
    </row>
    <row r="5" spans="2:14" ht="12.75">
      <c r="B5" s="20"/>
      <c r="F5" s="20"/>
      <c r="G5" s="20"/>
      <c r="H5" s="20"/>
      <c r="I5" s="20"/>
      <c r="J5" s="20"/>
      <c r="K5" s="20"/>
      <c r="L5" s="20"/>
      <c r="M5" s="20"/>
      <c r="N5" s="20"/>
    </row>
    <row r="6" spans="1:14" s="41" customFormat="1" ht="23.25">
      <c r="A6" s="54"/>
      <c r="B6" s="42"/>
      <c r="C6" s="39" t="s">
        <v>38</v>
      </c>
      <c r="D6" s="39"/>
      <c r="E6" s="40"/>
      <c r="F6" s="42"/>
      <c r="G6" s="42"/>
      <c r="H6" s="42"/>
      <c r="I6" s="42"/>
      <c r="J6" s="42"/>
      <c r="K6" s="42"/>
      <c r="L6" s="42"/>
      <c r="M6" s="42"/>
      <c r="N6" s="42"/>
    </row>
    <row r="7" spans="1:14" s="43" customFormat="1" ht="18">
      <c r="A7" s="49" t="s">
        <v>8</v>
      </c>
      <c r="B7" s="37"/>
      <c r="C7" s="56" t="s">
        <v>22</v>
      </c>
      <c r="D7" s="37"/>
      <c r="E7" s="37"/>
      <c r="F7" s="46"/>
      <c r="G7" s="46"/>
      <c r="H7" s="46"/>
      <c r="I7" s="47"/>
      <c r="J7" s="47"/>
      <c r="K7" s="47"/>
      <c r="L7" s="47"/>
      <c r="M7" s="46"/>
      <c r="N7" s="46"/>
    </row>
    <row r="8" spans="1:14" s="10" customFormat="1" ht="18.75" thickBot="1">
      <c r="A8" s="50"/>
      <c r="B8" s="102" t="s">
        <v>5</v>
      </c>
      <c r="C8" s="102" t="s">
        <v>3</v>
      </c>
      <c r="D8" s="102"/>
      <c r="E8" s="102" t="s">
        <v>2</v>
      </c>
      <c r="F8" s="103">
        <v>1</v>
      </c>
      <c r="G8" s="103">
        <v>2</v>
      </c>
      <c r="H8" s="103">
        <v>3</v>
      </c>
      <c r="I8" s="103">
        <v>4</v>
      </c>
      <c r="J8" s="103">
        <v>5</v>
      </c>
      <c r="K8" s="103" t="s">
        <v>1</v>
      </c>
      <c r="L8" s="103" t="s">
        <v>0</v>
      </c>
      <c r="M8" s="108" t="s">
        <v>1</v>
      </c>
      <c r="N8" s="103" t="s">
        <v>6</v>
      </c>
    </row>
    <row r="9" spans="1:14" s="4" customFormat="1" ht="12.75" thickBot="1">
      <c r="A9" s="13" t="s">
        <v>4</v>
      </c>
      <c r="B9" s="106">
        <v>5</v>
      </c>
      <c r="C9" s="81" t="s">
        <v>44</v>
      </c>
      <c r="D9" s="81"/>
      <c r="E9" s="81" t="s">
        <v>41</v>
      </c>
      <c r="F9" s="80">
        <v>22</v>
      </c>
      <c r="G9" s="80">
        <v>21</v>
      </c>
      <c r="H9" s="80">
        <v>25</v>
      </c>
      <c r="I9" s="107">
        <v>21</v>
      </c>
      <c r="J9" s="107"/>
      <c r="K9" s="80">
        <f aca="true" t="shared" si="0" ref="K9:K15">SUM(F9:J9)</f>
        <v>89</v>
      </c>
      <c r="L9" s="109">
        <v>20</v>
      </c>
      <c r="M9" s="111">
        <f aca="true" t="shared" si="1" ref="M9:M15">SUM(K9:L9)</f>
        <v>109</v>
      </c>
      <c r="N9" s="36"/>
    </row>
    <row r="10" spans="1:14" s="10" customFormat="1" ht="12">
      <c r="A10" s="8"/>
      <c r="B10" s="81">
        <v>7</v>
      </c>
      <c r="C10" s="81" t="s">
        <v>48</v>
      </c>
      <c r="D10" s="31"/>
      <c r="E10" s="106" t="s">
        <v>41</v>
      </c>
      <c r="F10" s="80">
        <v>25</v>
      </c>
      <c r="G10" s="80">
        <v>19</v>
      </c>
      <c r="H10" s="80">
        <v>22</v>
      </c>
      <c r="I10" s="107">
        <v>23</v>
      </c>
      <c r="J10" s="107"/>
      <c r="K10" s="80">
        <f t="shared" si="0"/>
        <v>89</v>
      </c>
      <c r="L10" s="104">
        <v>19</v>
      </c>
      <c r="M10" s="110">
        <f t="shared" si="1"/>
        <v>108</v>
      </c>
      <c r="N10" s="29"/>
    </row>
    <row r="11" spans="1:14" s="10" customFormat="1" ht="12">
      <c r="A11" s="8"/>
      <c r="B11" s="28">
        <v>4</v>
      </c>
      <c r="C11" s="81" t="s">
        <v>46</v>
      </c>
      <c r="D11" s="31"/>
      <c r="E11" s="81" t="s">
        <v>41</v>
      </c>
      <c r="F11" s="80">
        <v>23</v>
      </c>
      <c r="G11" s="80">
        <v>21</v>
      </c>
      <c r="H11" s="80">
        <v>25</v>
      </c>
      <c r="I11" s="80">
        <v>21</v>
      </c>
      <c r="J11" s="107"/>
      <c r="K11" s="80">
        <f t="shared" si="0"/>
        <v>90</v>
      </c>
      <c r="L11" s="104">
        <v>17</v>
      </c>
      <c r="M11" s="110">
        <f t="shared" si="1"/>
        <v>107</v>
      </c>
      <c r="N11" s="29"/>
    </row>
    <row r="12" spans="1:14" s="10" customFormat="1" ht="12">
      <c r="A12" s="3"/>
      <c r="B12" s="106">
        <v>3</v>
      </c>
      <c r="C12" s="106" t="s">
        <v>43</v>
      </c>
      <c r="D12" s="28"/>
      <c r="E12" s="81" t="s">
        <v>45</v>
      </c>
      <c r="F12" s="80">
        <v>20</v>
      </c>
      <c r="G12" s="80">
        <v>22</v>
      </c>
      <c r="H12" s="80">
        <v>20</v>
      </c>
      <c r="I12" s="107">
        <v>22</v>
      </c>
      <c r="J12" s="107"/>
      <c r="K12" s="80">
        <f t="shared" si="0"/>
        <v>84</v>
      </c>
      <c r="L12" s="104">
        <v>17</v>
      </c>
      <c r="M12" s="110">
        <f t="shared" si="1"/>
        <v>101</v>
      </c>
      <c r="N12" s="29"/>
    </row>
    <row r="13" spans="1:14" s="10" customFormat="1" ht="12">
      <c r="A13" s="8"/>
      <c r="B13" s="106">
        <v>2</v>
      </c>
      <c r="C13" s="106" t="s">
        <v>40</v>
      </c>
      <c r="D13" s="106"/>
      <c r="E13" s="81" t="s">
        <v>41</v>
      </c>
      <c r="F13" s="80">
        <v>21</v>
      </c>
      <c r="G13" s="80">
        <v>18</v>
      </c>
      <c r="H13" s="80">
        <v>21</v>
      </c>
      <c r="I13" s="107">
        <v>20</v>
      </c>
      <c r="J13" s="107"/>
      <c r="K13" s="80">
        <f t="shared" si="0"/>
        <v>80</v>
      </c>
      <c r="L13" s="104">
        <v>19</v>
      </c>
      <c r="M13" s="110">
        <f t="shared" si="1"/>
        <v>99</v>
      </c>
      <c r="N13" s="29"/>
    </row>
    <row r="14" spans="1:14" s="10" customFormat="1" ht="12">
      <c r="A14" s="8"/>
      <c r="B14" s="106">
        <v>1</v>
      </c>
      <c r="C14" s="81" t="s">
        <v>42</v>
      </c>
      <c r="D14" s="31"/>
      <c r="E14" s="106" t="s">
        <v>41</v>
      </c>
      <c r="F14" s="80">
        <v>19</v>
      </c>
      <c r="G14" s="80">
        <v>22</v>
      </c>
      <c r="H14" s="80">
        <v>22</v>
      </c>
      <c r="I14" s="107">
        <v>19</v>
      </c>
      <c r="J14" s="107"/>
      <c r="K14" s="80">
        <f t="shared" si="0"/>
        <v>82</v>
      </c>
      <c r="L14" s="104">
        <v>15</v>
      </c>
      <c r="M14" s="110">
        <f t="shared" si="1"/>
        <v>97</v>
      </c>
      <c r="N14" s="29"/>
    </row>
    <row r="15" spans="1:14" s="10" customFormat="1" ht="12">
      <c r="A15" s="8"/>
      <c r="B15" s="106">
        <v>6</v>
      </c>
      <c r="C15" s="81" t="s">
        <v>47</v>
      </c>
      <c r="D15" s="31"/>
      <c r="E15" s="81" t="s">
        <v>41</v>
      </c>
      <c r="F15" s="80">
        <v>20</v>
      </c>
      <c r="G15" s="80">
        <v>22</v>
      </c>
      <c r="H15" s="80">
        <v>20</v>
      </c>
      <c r="I15" s="107">
        <v>18</v>
      </c>
      <c r="J15" s="107"/>
      <c r="K15" s="80">
        <f t="shared" si="0"/>
        <v>80</v>
      </c>
      <c r="L15" s="104"/>
      <c r="M15" s="80">
        <f t="shared" si="1"/>
        <v>80</v>
      </c>
      <c r="N15" s="29"/>
    </row>
    <row r="16" spans="1:14" s="10" customFormat="1" ht="12">
      <c r="A16" s="8"/>
      <c r="B16" s="28"/>
      <c r="C16" s="81"/>
      <c r="D16" s="106"/>
      <c r="E16" s="81"/>
      <c r="F16" s="80"/>
      <c r="G16" s="80"/>
      <c r="H16" s="80"/>
      <c r="I16" s="107"/>
      <c r="J16" s="107"/>
      <c r="K16" s="80"/>
      <c r="L16" s="34"/>
      <c r="M16" s="29"/>
      <c r="N16" s="29"/>
    </row>
    <row r="17" spans="1:14" s="10" customFormat="1" ht="12">
      <c r="A17" s="8"/>
      <c r="B17" s="28"/>
      <c r="C17" s="106"/>
      <c r="D17" s="28"/>
      <c r="E17" s="106"/>
      <c r="F17" s="80"/>
      <c r="G17" s="80"/>
      <c r="H17" s="80"/>
      <c r="I17" s="107"/>
      <c r="J17" s="107"/>
      <c r="K17" s="80"/>
      <c r="L17" s="34"/>
      <c r="M17" s="29"/>
      <c r="N17" s="29"/>
    </row>
    <row r="18" spans="1:14" s="10" customFormat="1" ht="12">
      <c r="A18" s="8"/>
      <c r="B18" s="28"/>
      <c r="C18" s="106"/>
      <c r="D18" s="28"/>
      <c r="E18" s="106"/>
      <c r="F18" s="80"/>
      <c r="G18" s="80"/>
      <c r="H18" s="80"/>
      <c r="I18" s="107"/>
      <c r="J18" s="107"/>
      <c r="K18" s="80"/>
      <c r="L18" s="34"/>
      <c r="M18" s="29"/>
      <c r="N18" s="29"/>
    </row>
    <row r="19" spans="1:14" s="10" customFormat="1" ht="12">
      <c r="A19" s="8"/>
      <c r="B19" s="28"/>
      <c r="C19" s="81"/>
      <c r="D19" s="81"/>
      <c r="E19" s="81"/>
      <c r="F19" s="80"/>
      <c r="G19" s="80"/>
      <c r="H19" s="80"/>
      <c r="I19" s="107"/>
      <c r="J19" s="107"/>
      <c r="K19" s="80"/>
      <c r="L19" s="34"/>
      <c r="M19" s="29"/>
      <c r="N19" s="29"/>
    </row>
    <row r="20" spans="1:14" s="10" customFormat="1" ht="12">
      <c r="A20" s="8"/>
      <c r="B20" s="28"/>
      <c r="C20" s="81"/>
      <c r="D20" s="31"/>
      <c r="E20" s="81"/>
      <c r="F20" s="80"/>
      <c r="G20" s="80"/>
      <c r="H20" s="80"/>
      <c r="I20" s="107"/>
      <c r="J20" s="107"/>
      <c r="K20" s="80"/>
      <c r="L20" s="34"/>
      <c r="M20" s="29"/>
      <c r="N20" s="29"/>
    </row>
    <row r="21" spans="1:14" s="4" customFormat="1" ht="12">
      <c r="A21" s="8"/>
      <c r="B21" s="28"/>
      <c r="C21" s="81"/>
      <c r="D21" s="31"/>
      <c r="E21" s="81"/>
      <c r="F21" s="80"/>
      <c r="G21" s="80"/>
      <c r="H21" s="80"/>
      <c r="I21" s="107"/>
      <c r="J21" s="107"/>
      <c r="K21" s="80"/>
      <c r="L21" s="34"/>
      <c r="M21" s="29"/>
      <c r="N21" s="29"/>
    </row>
    <row r="22" spans="1:14" s="10" customFormat="1" ht="12">
      <c r="A22" s="8"/>
      <c r="B22" s="28"/>
      <c r="C22" s="81"/>
      <c r="D22" s="31"/>
      <c r="E22" s="81"/>
      <c r="F22" s="80"/>
      <c r="G22" s="80"/>
      <c r="H22" s="80"/>
      <c r="I22" s="107"/>
      <c r="J22" s="107"/>
      <c r="K22" s="80"/>
      <c r="L22" s="34"/>
      <c r="M22" s="29"/>
      <c r="N22" s="29"/>
    </row>
    <row r="23" spans="1:14" s="10" customFormat="1" ht="12">
      <c r="A23" s="8"/>
      <c r="B23" s="28"/>
      <c r="C23" s="81"/>
      <c r="D23" s="31"/>
      <c r="E23" s="81"/>
      <c r="F23" s="80"/>
      <c r="G23" s="80"/>
      <c r="H23" s="80"/>
      <c r="I23" s="107"/>
      <c r="J23" s="107"/>
      <c r="K23" s="80"/>
      <c r="L23" s="34"/>
      <c r="M23" s="29"/>
      <c r="N23" s="29"/>
    </row>
    <row r="24" spans="1:14" s="10" customFormat="1" ht="12">
      <c r="A24" s="8"/>
      <c r="B24" s="28"/>
      <c r="C24" s="106"/>
      <c r="D24" s="28"/>
      <c r="E24" s="106"/>
      <c r="F24" s="80"/>
      <c r="G24" s="80"/>
      <c r="H24" s="80"/>
      <c r="I24" s="107"/>
      <c r="J24" s="107"/>
      <c r="K24" s="80"/>
      <c r="L24" s="34"/>
      <c r="M24" s="29"/>
      <c r="N24" s="29"/>
    </row>
    <row r="25" spans="1:14" s="10" customFormat="1" ht="12">
      <c r="A25" s="8"/>
      <c r="B25" s="28"/>
      <c r="C25" s="81"/>
      <c r="D25" s="81"/>
      <c r="E25" s="81"/>
      <c r="F25" s="80"/>
      <c r="G25" s="80"/>
      <c r="H25" s="80"/>
      <c r="I25" s="107"/>
      <c r="J25" s="107"/>
      <c r="K25" s="80"/>
      <c r="L25" s="34"/>
      <c r="M25" s="29"/>
      <c r="N25" s="29"/>
    </row>
    <row r="26" spans="1:14" s="10" customFormat="1" ht="12">
      <c r="A26" s="8"/>
      <c r="B26" s="28"/>
      <c r="C26" s="81"/>
      <c r="D26" s="31"/>
      <c r="E26" s="81"/>
      <c r="F26" s="80"/>
      <c r="G26" s="80"/>
      <c r="H26" s="80"/>
      <c r="I26" s="107"/>
      <c r="J26" s="107"/>
      <c r="K26" s="80"/>
      <c r="L26" s="34"/>
      <c r="M26" s="29"/>
      <c r="N26" s="29"/>
    </row>
    <row r="27" spans="1:14" s="10" customFormat="1" ht="12">
      <c r="A27" s="8"/>
      <c r="B27" s="28"/>
      <c r="C27" s="81"/>
      <c r="D27" s="31"/>
      <c r="E27" s="81"/>
      <c r="F27" s="107"/>
      <c r="G27" s="80"/>
      <c r="H27" s="80"/>
      <c r="I27" s="107"/>
      <c r="J27" s="107"/>
      <c r="K27" s="80"/>
      <c r="L27" s="34"/>
      <c r="M27" s="29"/>
      <c r="N27" s="29"/>
    </row>
    <row r="28" spans="1:14" s="10" customFormat="1" ht="12">
      <c r="A28" s="8"/>
      <c r="B28" s="28"/>
      <c r="C28" s="81"/>
      <c r="D28" s="31"/>
      <c r="E28" s="81"/>
      <c r="F28" s="80"/>
      <c r="G28" s="80"/>
      <c r="H28" s="80"/>
      <c r="I28" s="107"/>
      <c r="J28" s="107"/>
      <c r="K28" s="80"/>
      <c r="L28" s="34"/>
      <c r="M28" s="29"/>
      <c r="N28" s="29"/>
    </row>
    <row r="29" spans="1:14" s="10" customFormat="1" ht="12">
      <c r="A29" s="8"/>
      <c r="B29" s="28"/>
      <c r="C29" s="106"/>
      <c r="D29" s="28"/>
      <c r="E29" s="106"/>
      <c r="F29" s="80"/>
      <c r="G29" s="80"/>
      <c r="H29" s="80"/>
      <c r="I29" s="107"/>
      <c r="J29" s="107"/>
      <c r="K29" s="80"/>
      <c r="L29" s="31"/>
      <c r="M29" s="29"/>
      <c r="N29" s="29"/>
    </row>
    <row r="30" spans="1:14" s="10" customFormat="1" ht="12">
      <c r="A30" s="55"/>
      <c r="B30" s="28"/>
      <c r="C30" s="106"/>
      <c r="D30" s="28"/>
      <c r="E30" s="106"/>
      <c r="F30" s="80"/>
      <c r="G30" s="80"/>
      <c r="H30" s="80"/>
      <c r="I30" s="107"/>
      <c r="J30" s="107"/>
      <c r="K30" s="80"/>
      <c r="L30" s="31"/>
      <c r="M30" s="29"/>
      <c r="N30" s="29"/>
    </row>
    <row r="31" spans="1:14" s="10" customFormat="1" ht="12">
      <c r="A31" s="55"/>
      <c r="B31" s="28"/>
      <c r="C31" s="106"/>
      <c r="D31" s="28"/>
      <c r="E31" s="106"/>
      <c r="F31" s="80"/>
      <c r="G31" s="80"/>
      <c r="H31" s="80"/>
      <c r="I31" s="107"/>
      <c r="J31" s="107"/>
      <c r="K31" s="80"/>
      <c r="L31" s="31"/>
      <c r="M31" s="29"/>
      <c r="N31" s="29"/>
    </row>
    <row r="32" spans="1:14" s="10" customFormat="1" ht="12">
      <c r="A32" s="55"/>
      <c r="B32" s="28"/>
      <c r="C32" s="106"/>
      <c r="D32" s="28"/>
      <c r="E32" s="106"/>
      <c r="F32" s="80"/>
      <c r="G32" s="80"/>
      <c r="H32" s="80"/>
      <c r="I32" s="80"/>
      <c r="J32" s="107"/>
      <c r="K32" s="80"/>
      <c r="L32" s="31"/>
      <c r="M32" s="29"/>
      <c r="N32" s="29"/>
    </row>
    <row r="33" spans="1:14" s="10" customFormat="1" ht="12.75">
      <c r="A33" s="4"/>
      <c r="B33" s="31"/>
      <c r="C33" s="81"/>
      <c r="D33" s="106"/>
      <c r="E33" s="81"/>
      <c r="F33" s="80"/>
      <c r="G33" s="115"/>
      <c r="H33" s="115"/>
      <c r="I33" s="107"/>
      <c r="J33" s="115"/>
      <c r="K33" s="105"/>
      <c r="L33" s="60"/>
      <c r="M33" s="60"/>
      <c r="N33" s="60"/>
    </row>
    <row r="34" spans="1:14" s="10" customFormat="1" ht="12.75">
      <c r="A34" s="4"/>
      <c r="B34" s="31"/>
      <c r="C34" s="81"/>
      <c r="D34" s="31"/>
      <c r="E34" s="81"/>
      <c r="F34" s="80"/>
      <c r="G34" s="80"/>
      <c r="H34" s="80"/>
      <c r="I34" s="107"/>
      <c r="J34" s="107"/>
      <c r="K34" s="80"/>
      <c r="L34" s="60"/>
      <c r="M34" s="60"/>
      <c r="N34" s="60"/>
    </row>
    <row r="35" spans="1:14" s="10" customFormat="1" ht="12.75">
      <c r="A35" s="4"/>
      <c r="B35" s="31"/>
      <c r="C35" s="81"/>
      <c r="D35" s="31"/>
      <c r="E35" s="81"/>
      <c r="F35" s="80"/>
      <c r="G35" s="80"/>
      <c r="H35" s="80"/>
      <c r="I35" s="107"/>
      <c r="J35" s="107"/>
      <c r="K35" s="80"/>
      <c r="L35" s="60"/>
      <c r="M35" s="60"/>
      <c r="N35" s="60"/>
    </row>
    <row r="36" spans="1:14" s="10" customFormat="1" ht="12.75">
      <c r="A36" s="4"/>
      <c r="B36" s="67"/>
      <c r="C36" s="81"/>
      <c r="D36" s="31"/>
      <c r="E36" s="81"/>
      <c r="F36" s="80"/>
      <c r="G36" s="80"/>
      <c r="H36" s="80"/>
      <c r="I36" s="107"/>
      <c r="J36" s="107"/>
      <c r="K36" s="80"/>
      <c r="L36" s="60"/>
      <c r="M36" s="60"/>
      <c r="N36" s="60"/>
    </row>
    <row r="37" spans="1:14" s="10" customFormat="1" ht="12.75">
      <c r="A37" s="4"/>
      <c r="B37" s="20"/>
      <c r="C37" s="112"/>
      <c r="D37" s="37"/>
      <c r="E37" s="37"/>
      <c r="F37" s="88"/>
      <c r="G37" s="46"/>
      <c r="H37" s="46"/>
      <c r="I37" s="113"/>
      <c r="J37" s="113"/>
      <c r="K37" s="114"/>
      <c r="L37" s="20"/>
      <c r="M37" s="20"/>
      <c r="N37" s="20"/>
    </row>
    <row r="38" spans="1:14" s="10" customFormat="1" ht="12.75">
      <c r="A38" s="4"/>
      <c r="B38" s="20"/>
      <c r="C38" s="112"/>
      <c r="D38" s="37"/>
      <c r="E38" s="37"/>
      <c r="F38" s="88"/>
      <c r="G38" s="46"/>
      <c r="H38" s="46"/>
      <c r="I38" s="113"/>
      <c r="J38" s="113"/>
      <c r="K38" s="114"/>
      <c r="L38" s="20"/>
      <c r="M38" s="20"/>
      <c r="N38" s="20"/>
    </row>
    <row r="39" spans="1:14" s="10" customFormat="1" ht="12.75">
      <c r="A39" s="4"/>
      <c r="B39" s="20"/>
      <c r="C39" s="112"/>
      <c r="D39" s="37"/>
      <c r="E39" s="37"/>
      <c r="F39" s="88"/>
      <c r="G39" s="46"/>
      <c r="H39" s="46"/>
      <c r="I39" s="113"/>
      <c r="J39" s="113"/>
      <c r="K39" s="114"/>
      <c r="L39" s="20"/>
      <c r="M39" s="20"/>
      <c r="N39" s="20"/>
    </row>
    <row r="40" spans="1:14" s="10" customFormat="1" ht="12.75">
      <c r="A40" s="4"/>
      <c r="B40" s="20"/>
      <c r="C40" s="112"/>
      <c r="D40" s="37"/>
      <c r="E40" s="37"/>
      <c r="F40" s="88"/>
      <c r="G40" s="46"/>
      <c r="H40" s="46"/>
      <c r="I40" s="113"/>
      <c r="J40" s="113"/>
      <c r="K40" s="114"/>
      <c r="L40" s="20"/>
      <c r="M40" s="20"/>
      <c r="N40" s="20"/>
    </row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pans="2:14" s="4" customFormat="1" ht="12.7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s="4" customFormat="1" ht="12.7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s="4" customFormat="1" ht="12.7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s="4" customFormat="1" ht="12.7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s="4" customFormat="1" ht="12.7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s="4" customFormat="1" ht="12.75">
      <c r="B211"/>
      <c r="C211"/>
      <c r="D211"/>
      <c r="E211"/>
      <c r="F211"/>
      <c r="G211"/>
      <c r="H211"/>
      <c r="I211"/>
      <c r="J211"/>
      <c r="K211"/>
      <c r="L211"/>
      <c r="M211"/>
      <c r="N211"/>
    </row>
  </sheetData>
  <sheetProtection/>
  <printOptions/>
  <pageMargins left="0.48" right="0.75" top="0.21" bottom="0.52" header="0" footer="0"/>
  <pageSetup horizontalDpi="600" verticalDpi="600" orientation="landscape" paperSize="9" r:id="rId2"/>
  <rowBreaks count="1" manualBreakCount="1">
    <brk id="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S32"/>
  <sheetViews>
    <sheetView zoomScalePageLayoutView="0" workbookViewId="0" topLeftCell="A13">
      <selection activeCell="A22" sqref="A22:J26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18.875" style="0" customWidth="1"/>
    <col min="4" max="4" width="7.125" style="0" customWidth="1"/>
    <col min="5" max="7" width="4.75390625" style="0" customWidth="1"/>
    <col min="8" max="8" width="6.625" style="0" customWidth="1"/>
    <col min="9" max="9" width="6.875" style="0" customWidth="1"/>
    <col min="10" max="10" width="5.75390625" style="0" customWidth="1"/>
    <col min="11" max="11" width="5.125" style="0" customWidth="1"/>
    <col min="12" max="12" width="5.75390625" style="0" customWidth="1"/>
    <col min="13" max="13" width="5.125" style="0" customWidth="1"/>
  </cols>
  <sheetData>
    <row r="4" ht="30">
      <c r="D4" s="120" t="s">
        <v>37</v>
      </c>
    </row>
    <row r="7" s="21" customFormat="1" ht="18"/>
    <row r="8" spans="1:13" ht="12.75">
      <c r="A8" s="22"/>
      <c r="B8" s="57"/>
      <c r="D8" s="23"/>
      <c r="E8" s="58"/>
      <c r="F8" s="23"/>
      <c r="G8" s="23"/>
      <c r="H8" s="23"/>
      <c r="I8" s="23"/>
      <c r="J8" s="23"/>
      <c r="K8" s="57" t="s">
        <v>27</v>
      </c>
      <c r="L8" s="58"/>
      <c r="M8" s="23"/>
    </row>
    <row r="9" spans="1:13" ht="16.5" thickBot="1">
      <c r="A9" s="23"/>
      <c r="B9" s="23"/>
      <c r="C9" s="32" t="s">
        <v>9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4" customFormat="1" ht="12">
      <c r="A10" s="97" t="s">
        <v>4</v>
      </c>
      <c r="B10" s="98" t="s">
        <v>5</v>
      </c>
      <c r="C10" s="98" t="s">
        <v>3</v>
      </c>
      <c r="D10" s="98" t="s">
        <v>2</v>
      </c>
      <c r="E10" s="99">
        <v>1</v>
      </c>
      <c r="F10" s="99">
        <v>2</v>
      </c>
      <c r="G10" s="99">
        <v>3</v>
      </c>
      <c r="H10" s="99">
        <v>4</v>
      </c>
      <c r="I10" s="99">
        <v>5</v>
      </c>
      <c r="J10" s="99" t="s">
        <v>1</v>
      </c>
      <c r="K10" s="99" t="s">
        <v>0</v>
      </c>
      <c r="L10" s="100" t="s">
        <v>1</v>
      </c>
      <c r="M10" s="99" t="s">
        <v>6</v>
      </c>
    </row>
    <row r="11" spans="1:253" s="4" customFormat="1" ht="12">
      <c r="A11" s="31">
        <v>1</v>
      </c>
      <c r="B11" s="28"/>
      <c r="C11" s="81" t="s">
        <v>34</v>
      </c>
      <c r="D11" s="105" t="s">
        <v>35</v>
      </c>
      <c r="E11" s="80">
        <v>25</v>
      </c>
      <c r="F11" s="80">
        <v>24</v>
      </c>
      <c r="G11" s="80">
        <v>24</v>
      </c>
      <c r="H11" s="119">
        <v>24</v>
      </c>
      <c r="I11" s="80">
        <v>25</v>
      </c>
      <c r="J11" s="80">
        <f aca="true" t="shared" si="0" ref="J11:J16">SUM(E11:I11)</f>
        <v>122</v>
      </c>
      <c r="K11" s="80">
        <v>25</v>
      </c>
      <c r="L11" s="80">
        <f aca="true" t="shared" si="1" ref="L11:L16">SUM(J11:K11)</f>
        <v>147</v>
      </c>
      <c r="M11" s="29"/>
      <c r="IS11" s="4">
        <f aca="true" t="shared" si="2" ref="IS11:IS16">SUM(A11:IR11)</f>
        <v>417</v>
      </c>
    </row>
    <row r="12" spans="1:253" s="4" customFormat="1" ht="12">
      <c r="A12" s="28">
        <v>2</v>
      </c>
      <c r="B12" s="28"/>
      <c r="C12" s="81" t="s">
        <v>31</v>
      </c>
      <c r="D12" s="105" t="s">
        <v>17</v>
      </c>
      <c r="E12" s="80">
        <v>25</v>
      </c>
      <c r="F12" s="80">
        <v>24</v>
      </c>
      <c r="G12" s="80">
        <v>25</v>
      </c>
      <c r="H12" s="119">
        <v>23</v>
      </c>
      <c r="I12" s="80">
        <v>24</v>
      </c>
      <c r="J12" s="80">
        <f t="shared" si="0"/>
        <v>121</v>
      </c>
      <c r="K12" s="80">
        <v>24</v>
      </c>
      <c r="L12" s="80">
        <f t="shared" si="1"/>
        <v>145</v>
      </c>
      <c r="M12" s="29"/>
      <c r="IS12" s="4">
        <f t="shared" si="2"/>
        <v>413</v>
      </c>
    </row>
    <row r="13" spans="1:253" s="4" customFormat="1" ht="12">
      <c r="A13" s="28">
        <v>3</v>
      </c>
      <c r="B13" s="28"/>
      <c r="C13" s="81" t="s">
        <v>29</v>
      </c>
      <c r="D13" s="105" t="s">
        <v>17</v>
      </c>
      <c r="E13" s="80">
        <v>25</v>
      </c>
      <c r="F13" s="80">
        <v>22</v>
      </c>
      <c r="G13" s="80">
        <v>24</v>
      </c>
      <c r="H13" s="80">
        <v>24</v>
      </c>
      <c r="I13" s="80">
        <v>24</v>
      </c>
      <c r="J13" s="80">
        <f t="shared" si="0"/>
        <v>119</v>
      </c>
      <c r="K13" s="80">
        <v>25</v>
      </c>
      <c r="L13" s="80">
        <f t="shared" si="1"/>
        <v>144</v>
      </c>
      <c r="M13" s="29"/>
      <c r="IS13" s="4">
        <f t="shared" si="2"/>
        <v>410</v>
      </c>
    </row>
    <row r="14" spans="1:253" s="4" customFormat="1" ht="12">
      <c r="A14" s="28">
        <v>4</v>
      </c>
      <c r="B14" s="28"/>
      <c r="C14" s="81" t="s">
        <v>30</v>
      </c>
      <c r="D14" s="105" t="s">
        <v>17</v>
      </c>
      <c r="E14" s="80">
        <v>24</v>
      </c>
      <c r="F14" s="80">
        <v>25</v>
      </c>
      <c r="G14" s="80">
        <v>23</v>
      </c>
      <c r="H14" s="80">
        <v>22</v>
      </c>
      <c r="I14" s="80">
        <v>23</v>
      </c>
      <c r="J14" s="80">
        <f t="shared" si="0"/>
        <v>117</v>
      </c>
      <c r="K14" s="80">
        <v>24</v>
      </c>
      <c r="L14" s="80">
        <f t="shared" si="1"/>
        <v>141</v>
      </c>
      <c r="M14" s="29"/>
      <c r="IS14" s="4">
        <f t="shared" si="2"/>
        <v>403</v>
      </c>
    </row>
    <row r="15" spans="1:253" s="4" customFormat="1" ht="12">
      <c r="A15" s="28">
        <v>5</v>
      </c>
      <c r="B15" s="28"/>
      <c r="C15" s="81" t="s">
        <v>28</v>
      </c>
      <c r="D15" s="105" t="s">
        <v>17</v>
      </c>
      <c r="E15" s="80">
        <v>23</v>
      </c>
      <c r="F15" s="80">
        <v>24</v>
      </c>
      <c r="G15" s="80">
        <v>23</v>
      </c>
      <c r="H15" s="80">
        <v>24</v>
      </c>
      <c r="I15" s="80">
        <v>22</v>
      </c>
      <c r="J15" s="80">
        <f t="shared" si="0"/>
        <v>116</v>
      </c>
      <c r="K15" s="80">
        <v>22</v>
      </c>
      <c r="L15" s="80">
        <f t="shared" si="1"/>
        <v>138</v>
      </c>
      <c r="M15" s="33"/>
      <c r="IS15" s="4">
        <f t="shared" si="2"/>
        <v>397</v>
      </c>
    </row>
    <row r="16" spans="1:253" s="4" customFormat="1" ht="12">
      <c r="A16" s="28">
        <v>6</v>
      </c>
      <c r="B16" s="28"/>
      <c r="C16" s="81" t="s">
        <v>36</v>
      </c>
      <c r="D16" s="105" t="s">
        <v>7</v>
      </c>
      <c r="E16" s="80">
        <v>19</v>
      </c>
      <c r="F16" s="80">
        <v>20</v>
      </c>
      <c r="G16" s="80">
        <v>21</v>
      </c>
      <c r="H16" s="80">
        <v>20</v>
      </c>
      <c r="I16" s="80">
        <v>23</v>
      </c>
      <c r="J16" s="80">
        <f t="shared" si="0"/>
        <v>103</v>
      </c>
      <c r="K16" s="80">
        <v>23</v>
      </c>
      <c r="L16" s="80">
        <f t="shared" si="1"/>
        <v>126</v>
      </c>
      <c r="M16" s="33"/>
      <c r="IS16" s="4">
        <f t="shared" si="2"/>
        <v>361</v>
      </c>
    </row>
    <row r="17" spans="1:13" s="4" customFormat="1" ht="12">
      <c r="A17" s="37"/>
      <c r="B17" s="37"/>
      <c r="C17" s="37"/>
      <c r="D17" s="37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4" customFormat="1" ht="12">
      <c r="A18" s="55"/>
      <c r="B18" s="55"/>
      <c r="C18" s="55"/>
      <c r="D18" s="55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4" customFormat="1" ht="12">
      <c r="A19" s="55"/>
      <c r="B19" s="55"/>
      <c r="C19" s="55"/>
      <c r="D19" s="55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4" customFormat="1" ht="12">
      <c r="A20" s="55"/>
      <c r="B20" s="55"/>
      <c r="C20" s="55"/>
      <c r="D20" s="55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4" customFormat="1" ht="12">
      <c r="A21" s="55"/>
      <c r="B21" s="55"/>
      <c r="C21" s="55"/>
      <c r="D21" s="55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4" customFormat="1" ht="16.5" thickBot="1">
      <c r="A22" s="37"/>
      <c r="B22" s="37"/>
      <c r="C22" s="56" t="s">
        <v>10</v>
      </c>
      <c r="D22" s="37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4" customFormat="1" ht="12.75" thickBot="1">
      <c r="A23" s="24" t="s">
        <v>4</v>
      </c>
      <c r="B23" s="25" t="s">
        <v>5</v>
      </c>
      <c r="C23" s="25" t="s">
        <v>3</v>
      </c>
      <c r="D23" s="25" t="s">
        <v>2</v>
      </c>
      <c r="E23" s="26">
        <v>1</v>
      </c>
      <c r="F23" s="26">
        <v>2</v>
      </c>
      <c r="G23" s="26">
        <v>3</v>
      </c>
      <c r="H23" s="26">
        <v>4</v>
      </c>
      <c r="I23" s="26">
        <v>5</v>
      </c>
      <c r="J23" s="26" t="s">
        <v>1</v>
      </c>
      <c r="K23" s="26" t="s">
        <v>0</v>
      </c>
      <c r="L23" s="27" t="s">
        <v>1</v>
      </c>
      <c r="M23" s="26" t="s">
        <v>6</v>
      </c>
    </row>
    <row r="24" spans="1:253" s="4" customFormat="1" ht="12">
      <c r="A24" s="106">
        <v>1</v>
      </c>
      <c r="B24" s="106"/>
      <c r="C24" s="81" t="s">
        <v>32</v>
      </c>
      <c r="D24" s="105" t="s">
        <v>33</v>
      </c>
      <c r="E24" s="115">
        <v>21</v>
      </c>
      <c r="F24" s="115">
        <v>22</v>
      </c>
      <c r="G24" s="115">
        <v>20</v>
      </c>
      <c r="H24" s="118"/>
      <c r="I24" s="118"/>
      <c r="J24" s="115">
        <f>SUM(E24:I24)</f>
        <v>63</v>
      </c>
      <c r="K24" s="29"/>
      <c r="L24" s="30"/>
      <c r="M24" s="29"/>
      <c r="IS24" s="4">
        <f>SUM(A24:IR24)</f>
        <v>127</v>
      </c>
    </row>
    <row r="25" spans="1:13" s="4" customFormat="1" ht="12">
      <c r="A25" s="81">
        <v>2</v>
      </c>
      <c r="B25" s="81"/>
      <c r="C25" s="81" t="s">
        <v>21</v>
      </c>
      <c r="D25" s="105" t="s">
        <v>17</v>
      </c>
      <c r="E25" s="115">
        <v>17</v>
      </c>
      <c r="F25" s="115">
        <v>23</v>
      </c>
      <c r="G25" s="115">
        <v>20</v>
      </c>
      <c r="H25" s="117"/>
      <c r="I25" s="116"/>
      <c r="J25" s="80">
        <f>SUM(E25:I25)</f>
        <v>60</v>
      </c>
      <c r="K25" s="31"/>
      <c r="L25" s="82"/>
      <c r="M25" s="31"/>
    </row>
    <row r="26" spans="1:13" s="4" customFormat="1" ht="12.75">
      <c r="A26" s="81">
        <v>3</v>
      </c>
      <c r="B26" s="81"/>
      <c r="C26" s="81" t="s">
        <v>20</v>
      </c>
      <c r="D26" s="105" t="s">
        <v>17</v>
      </c>
      <c r="E26" s="115">
        <v>15</v>
      </c>
      <c r="F26" s="115">
        <v>21</v>
      </c>
      <c r="G26" s="115">
        <v>20</v>
      </c>
      <c r="H26" s="118"/>
      <c r="I26" s="118"/>
      <c r="J26" s="115">
        <f>SUM(E26:I26)</f>
        <v>56</v>
      </c>
      <c r="K26" s="60"/>
      <c r="L26" s="60"/>
      <c r="M26" s="60"/>
    </row>
    <row r="27" spans="1:13" s="4" customFormat="1" ht="12">
      <c r="A27" s="81"/>
      <c r="B27" s="81"/>
      <c r="C27" s="81"/>
      <c r="D27" s="105"/>
      <c r="E27" s="115"/>
      <c r="F27" s="115"/>
      <c r="G27" s="115"/>
      <c r="H27" s="115"/>
      <c r="I27" s="115"/>
      <c r="J27" s="101"/>
      <c r="K27" s="31"/>
      <c r="L27" s="31"/>
      <c r="M27" s="31"/>
    </row>
    <row r="28" spans="1:10" s="4" customFormat="1" ht="12">
      <c r="A28" s="7"/>
      <c r="H28" s="11"/>
      <c r="I28" s="12"/>
      <c r="J28" s="11"/>
    </row>
    <row r="29" spans="1:13" s="4" customFormat="1" ht="18">
      <c r="A29" s="2"/>
      <c r="B29"/>
      <c r="C29"/>
      <c r="D29"/>
      <c r="E29"/>
      <c r="F29"/>
      <c r="G29"/>
      <c r="H29"/>
      <c r="I29"/>
      <c r="J29"/>
      <c r="K29"/>
      <c r="L29"/>
      <c r="M29"/>
    </row>
    <row r="30" spans="1:13" s="4" customFormat="1" ht="15.75">
      <c r="A30" s="6"/>
      <c r="B30"/>
      <c r="C30"/>
      <c r="D30"/>
      <c r="E30"/>
      <c r="F30"/>
      <c r="G30"/>
      <c r="H30"/>
      <c r="I30"/>
      <c r="J30"/>
      <c r="K30"/>
      <c r="L30" s="1"/>
      <c r="M30"/>
    </row>
    <row r="31" s="4" customFormat="1" ht="12">
      <c r="A31" s="7"/>
    </row>
    <row r="32" spans="1:8" s="4" customFormat="1" ht="18">
      <c r="A32" s="2"/>
      <c r="C32"/>
      <c r="D32"/>
      <c r="E32"/>
      <c r="F32"/>
      <c r="G32"/>
      <c r="H32"/>
    </row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</sheetData>
  <sheetProtection/>
  <printOptions/>
  <pageMargins left="0.6692913385826772" right="0.7480314960629921" top="0.984251968503937" bottom="0.984251968503937" header="0" footer="0"/>
  <pageSetup horizontalDpi="1200" verticalDpi="1200" orientation="landscape" paperSize="9" r:id="rId4"/>
  <drawing r:id="rId3"/>
  <legacyDrawing r:id="rId2"/>
  <oleObjects>
    <oleObject progId="CorelDRAW.Graphic.11" shapeId="9675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7:M41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22.00390625" style="0" bestFit="1" customWidth="1"/>
    <col min="4" max="4" width="8.125" style="0" customWidth="1"/>
    <col min="5" max="7" width="4.75390625" style="0" customWidth="1"/>
    <col min="8" max="11" width="5.75390625" style="0" customWidth="1"/>
  </cols>
  <sheetData>
    <row r="7" spans="1:11" s="4" customFormat="1" ht="18">
      <c r="A7" s="2" t="s">
        <v>23</v>
      </c>
      <c r="B7"/>
      <c r="C7"/>
      <c r="D7"/>
      <c r="E7"/>
      <c r="F7"/>
      <c r="G7"/>
      <c r="H7"/>
      <c r="I7"/>
      <c r="J7"/>
      <c r="K7"/>
    </row>
    <row r="8" spans="1:11" s="4" customFormat="1" ht="15.75">
      <c r="A8" s="6"/>
      <c r="B8"/>
      <c r="C8"/>
      <c r="D8"/>
      <c r="E8"/>
      <c r="F8"/>
      <c r="G8"/>
      <c r="H8"/>
      <c r="I8"/>
      <c r="J8" s="1" t="s">
        <v>24</v>
      </c>
      <c r="K8"/>
    </row>
    <row r="9" spans="1:11" s="4" customFormat="1" ht="13.5" thickBot="1">
      <c r="A9"/>
      <c r="B9"/>
      <c r="C9"/>
      <c r="D9"/>
      <c r="E9"/>
      <c r="F9"/>
      <c r="G9"/>
      <c r="H9"/>
      <c r="I9"/>
      <c r="J9"/>
      <c r="K9"/>
    </row>
    <row r="10" spans="1:11" s="4" customFormat="1" ht="12.75" thickBot="1">
      <c r="A10" s="74" t="s">
        <v>12</v>
      </c>
      <c r="B10" s="14" t="s">
        <v>5</v>
      </c>
      <c r="C10" s="14" t="s">
        <v>3</v>
      </c>
      <c r="D10" s="15" t="s">
        <v>11</v>
      </c>
      <c r="E10" s="15">
        <v>1</v>
      </c>
      <c r="F10" s="15">
        <v>2</v>
      </c>
      <c r="G10" s="15">
        <v>3</v>
      </c>
      <c r="H10" s="15" t="s">
        <v>1</v>
      </c>
      <c r="I10" s="15" t="s">
        <v>0</v>
      </c>
      <c r="J10" s="16" t="s">
        <v>1</v>
      </c>
      <c r="K10" s="15" t="s">
        <v>6</v>
      </c>
    </row>
    <row r="11" spans="1:11" s="4" customFormat="1" ht="12">
      <c r="A11" s="61">
        <v>1</v>
      </c>
      <c r="B11" s="62">
        <v>1</v>
      </c>
      <c r="C11" s="68" t="s">
        <v>16</v>
      </c>
      <c r="D11" s="29" t="s">
        <v>17</v>
      </c>
      <c r="E11" s="29">
        <v>50</v>
      </c>
      <c r="F11" s="29">
        <v>46</v>
      </c>
      <c r="G11" s="29">
        <v>48</v>
      </c>
      <c r="H11" s="76">
        <f>SUM(E11:G11)</f>
        <v>144</v>
      </c>
      <c r="I11" s="18">
        <v>46</v>
      </c>
      <c r="J11" s="78">
        <f>SUM(H11:I11)</f>
        <v>190</v>
      </c>
      <c r="K11" s="17"/>
    </row>
    <row r="12" spans="1:11" s="10" customFormat="1" ht="12">
      <c r="A12" s="63">
        <v>2</v>
      </c>
      <c r="B12" s="64">
        <v>2</v>
      </c>
      <c r="C12" s="69" t="s">
        <v>13</v>
      </c>
      <c r="D12" s="29" t="s">
        <v>17</v>
      </c>
      <c r="E12" s="29">
        <v>47</v>
      </c>
      <c r="F12" s="29">
        <v>46</v>
      </c>
      <c r="G12" s="29">
        <v>47</v>
      </c>
      <c r="H12" s="76">
        <v>140</v>
      </c>
      <c r="I12" s="9">
        <v>48</v>
      </c>
      <c r="J12" s="79">
        <v>188</v>
      </c>
      <c r="K12" s="5">
        <v>2</v>
      </c>
    </row>
    <row r="13" spans="1:11" s="10" customFormat="1" ht="12.75" thickBot="1">
      <c r="A13" s="65">
        <v>3</v>
      </c>
      <c r="B13" s="66">
        <v>3</v>
      </c>
      <c r="C13" s="69" t="s">
        <v>14</v>
      </c>
      <c r="D13" s="29" t="s">
        <v>17</v>
      </c>
      <c r="E13" s="29">
        <v>48</v>
      </c>
      <c r="F13" s="29">
        <v>47</v>
      </c>
      <c r="G13" s="29">
        <v>48</v>
      </c>
      <c r="H13" s="76">
        <f>SUM(E13:G13)</f>
        <v>143</v>
      </c>
      <c r="I13" s="9">
        <v>45</v>
      </c>
      <c r="J13" s="79">
        <f>SUM(H13:I13)</f>
        <v>188</v>
      </c>
      <c r="K13" s="19">
        <v>1</v>
      </c>
    </row>
    <row r="14" spans="1:11" s="10" customFormat="1" ht="12">
      <c r="A14" s="63">
        <v>4</v>
      </c>
      <c r="B14" s="64">
        <v>4</v>
      </c>
      <c r="C14" s="68" t="s">
        <v>19</v>
      </c>
      <c r="D14" s="29" t="s">
        <v>17</v>
      </c>
      <c r="E14" s="29">
        <v>48</v>
      </c>
      <c r="F14" s="29">
        <v>49</v>
      </c>
      <c r="G14" s="29">
        <v>45</v>
      </c>
      <c r="H14" s="76">
        <f>SUM(E14:G14)</f>
        <v>142</v>
      </c>
      <c r="I14" s="9">
        <v>45</v>
      </c>
      <c r="J14" s="79">
        <f>SUM(H14:I14)</f>
        <v>187</v>
      </c>
      <c r="K14" s="5"/>
    </row>
    <row r="15" spans="1:11" s="4" customFormat="1" ht="12">
      <c r="A15" s="63">
        <v>5</v>
      </c>
      <c r="B15" s="64">
        <v>5</v>
      </c>
      <c r="C15" s="72" t="s">
        <v>25</v>
      </c>
      <c r="D15" s="75" t="s">
        <v>7</v>
      </c>
      <c r="E15" s="75">
        <v>47</v>
      </c>
      <c r="F15" s="29">
        <v>47</v>
      </c>
      <c r="G15" s="29">
        <v>47</v>
      </c>
      <c r="H15" s="76">
        <f>SUM(E15:G15)</f>
        <v>141</v>
      </c>
      <c r="I15" s="9">
        <v>45</v>
      </c>
      <c r="J15" s="79">
        <f>SUM(H15:I15)</f>
        <v>186</v>
      </c>
      <c r="K15" s="5"/>
    </row>
    <row r="16" spans="1:11" ht="12.75">
      <c r="A16" s="67">
        <v>6</v>
      </c>
      <c r="B16" s="64">
        <v>7</v>
      </c>
      <c r="C16" s="68" t="s">
        <v>26</v>
      </c>
      <c r="D16" s="29" t="s">
        <v>7</v>
      </c>
      <c r="E16" s="29">
        <v>46</v>
      </c>
      <c r="F16" s="48">
        <v>41</v>
      </c>
      <c r="G16" s="48">
        <v>48</v>
      </c>
      <c r="H16" s="77">
        <f>SUM(E16:G16)</f>
        <v>135</v>
      </c>
      <c r="I16" s="9">
        <v>42</v>
      </c>
      <c r="J16" s="76">
        <f>SUM(H16:I16)</f>
        <v>177</v>
      </c>
      <c r="K16" s="60"/>
    </row>
    <row r="17" spans="1:11" ht="12.75">
      <c r="A17" s="70">
        <v>7</v>
      </c>
      <c r="B17" s="70">
        <v>8</v>
      </c>
      <c r="C17" s="71" t="s">
        <v>15</v>
      </c>
      <c r="D17" s="75" t="s">
        <v>18</v>
      </c>
      <c r="E17" s="75">
        <v>47</v>
      </c>
      <c r="F17" s="29">
        <v>47</v>
      </c>
      <c r="G17" s="29">
        <v>40</v>
      </c>
      <c r="H17" s="76">
        <f>SUM(E17:G17)</f>
        <v>134</v>
      </c>
      <c r="I17" s="60"/>
      <c r="J17" s="77">
        <f>SUM(H17:I17)</f>
        <v>134</v>
      </c>
      <c r="K17" s="60"/>
    </row>
    <row r="18" spans="1:11" ht="12.75">
      <c r="A18" s="67">
        <v>8</v>
      </c>
      <c r="B18" s="67">
        <v>9</v>
      </c>
      <c r="C18" s="69"/>
      <c r="D18" s="96"/>
      <c r="E18" s="29"/>
      <c r="F18" s="75"/>
      <c r="G18" s="48"/>
      <c r="H18" s="77"/>
      <c r="I18" s="73"/>
      <c r="J18" s="77"/>
      <c r="K18" s="73"/>
    </row>
    <row r="19" spans="1:11" ht="12.75">
      <c r="A19" s="67">
        <v>9</v>
      </c>
      <c r="B19" s="67">
        <v>10</v>
      </c>
      <c r="C19" s="72"/>
      <c r="D19" s="48"/>
      <c r="E19" s="48"/>
      <c r="F19" s="48"/>
      <c r="G19" s="48"/>
      <c r="H19" s="77"/>
      <c r="I19" s="60"/>
      <c r="J19" s="60"/>
      <c r="K19" s="60"/>
    </row>
    <row r="22" spans="1:11" ht="18">
      <c r="A22" s="21"/>
      <c r="B22" s="21"/>
      <c r="C22" s="21"/>
      <c r="D22" s="21"/>
      <c r="E22" s="23"/>
      <c r="F22" s="23"/>
      <c r="G22" s="23"/>
      <c r="H22" s="23"/>
      <c r="I22" s="23"/>
      <c r="J22" s="23"/>
      <c r="K22" s="23"/>
    </row>
    <row r="23" spans="1:1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85"/>
      <c r="B24" s="85"/>
      <c r="C24" s="85"/>
      <c r="D24" s="85"/>
      <c r="E24" s="86"/>
      <c r="F24" s="86"/>
      <c r="G24" s="86"/>
      <c r="H24" s="86"/>
      <c r="I24" s="86"/>
      <c r="J24" s="86"/>
      <c r="K24" s="86"/>
    </row>
    <row r="25" spans="1:11" ht="12.75">
      <c r="A25" s="37"/>
      <c r="B25" s="94"/>
      <c r="C25" s="87"/>
      <c r="D25" s="38"/>
      <c r="E25" s="88"/>
      <c r="F25" s="46"/>
      <c r="G25" s="46"/>
      <c r="H25" s="47"/>
      <c r="I25" s="47"/>
      <c r="J25" s="47"/>
      <c r="K25" s="47"/>
    </row>
    <row r="26" spans="1:11" ht="12.75">
      <c r="A26" s="37"/>
      <c r="B26" s="94"/>
      <c r="C26" s="87"/>
      <c r="D26" s="38"/>
      <c r="E26" s="88"/>
      <c r="F26" s="46"/>
      <c r="G26" s="46"/>
      <c r="H26" s="47"/>
      <c r="I26" s="47"/>
      <c r="J26" s="47"/>
      <c r="K26" s="47"/>
    </row>
    <row r="27" spans="1:11" ht="12.75">
      <c r="A27" s="37"/>
      <c r="B27" s="94"/>
      <c r="C27" s="89"/>
      <c r="D27" s="38"/>
      <c r="E27" s="88"/>
      <c r="F27" s="46"/>
      <c r="G27" s="46"/>
      <c r="H27" s="47"/>
      <c r="I27" s="47"/>
      <c r="J27" s="47"/>
      <c r="K27" s="47"/>
    </row>
    <row r="28" spans="1:11" ht="12.75">
      <c r="A28" s="37"/>
      <c r="B28" s="38"/>
      <c r="C28" s="38"/>
      <c r="D28" s="38"/>
      <c r="E28" s="88"/>
      <c r="F28" s="90"/>
      <c r="G28" s="46"/>
      <c r="H28" s="91"/>
      <c r="I28" s="92"/>
      <c r="J28" s="47"/>
      <c r="K28" s="47"/>
    </row>
    <row r="29" spans="1:11" ht="12.75">
      <c r="A29" s="7"/>
      <c r="B29" s="7"/>
      <c r="C29" s="7"/>
      <c r="D29" s="7"/>
      <c r="E29" s="7"/>
      <c r="F29" s="7"/>
      <c r="G29" s="7"/>
      <c r="H29" s="7"/>
      <c r="I29" s="93"/>
      <c r="J29" s="7"/>
      <c r="K29" s="7"/>
    </row>
    <row r="30" spans="1:11" ht="12.75">
      <c r="A30" s="7"/>
      <c r="B30" s="94"/>
      <c r="C30" s="87"/>
      <c r="D30" s="38"/>
      <c r="E30" s="88"/>
      <c r="F30" s="46"/>
      <c r="G30" s="46"/>
      <c r="H30" s="47"/>
      <c r="I30" s="47"/>
      <c r="J30" s="7"/>
      <c r="K30" s="47"/>
    </row>
    <row r="31" spans="1:11" ht="12.75">
      <c r="A31" s="7"/>
      <c r="B31" s="95"/>
      <c r="C31" s="89"/>
      <c r="D31" s="38"/>
      <c r="E31" s="88"/>
      <c r="F31" s="46"/>
      <c r="G31" s="46"/>
      <c r="H31" s="47"/>
      <c r="I31" s="47"/>
      <c r="J31" s="7"/>
      <c r="K31" s="47"/>
    </row>
    <row r="32" spans="1:11" ht="12.75">
      <c r="A32" s="7"/>
      <c r="B32" s="95"/>
      <c r="C32" s="89"/>
      <c r="D32" s="38"/>
      <c r="E32" s="88"/>
      <c r="F32" s="46"/>
      <c r="G32" s="46"/>
      <c r="H32" s="47"/>
      <c r="I32" s="47"/>
      <c r="J32" s="7"/>
      <c r="K32" s="47"/>
    </row>
    <row r="33" spans="1:11" ht="12.75">
      <c r="A33" s="7"/>
      <c r="B33" s="7"/>
      <c r="C33" s="7"/>
      <c r="D33" s="7"/>
      <c r="E33" s="93"/>
      <c r="F33" s="93"/>
      <c r="G33" s="7"/>
      <c r="H33" s="93"/>
      <c r="I33" s="93"/>
      <c r="J33" s="7"/>
      <c r="K33" s="7"/>
    </row>
    <row r="37" spans="1:13" ht="16.5" thickBot="1">
      <c r="A37" s="37"/>
      <c r="B37" s="37"/>
      <c r="C37" s="56"/>
      <c r="D37" s="37"/>
      <c r="E37" s="46"/>
      <c r="F37" s="46"/>
      <c r="G37" s="46"/>
      <c r="H37" s="46"/>
      <c r="I37" s="46"/>
      <c r="J37" s="46"/>
      <c r="K37" s="46"/>
      <c r="L37" s="46"/>
      <c r="M37" s="46"/>
    </row>
    <row r="38" spans="1:11" ht="13.5" thickBot="1">
      <c r="A38" s="24"/>
      <c r="B38" s="25"/>
      <c r="C38" s="25"/>
      <c r="D38" s="25"/>
      <c r="E38" s="26"/>
      <c r="F38" s="26"/>
      <c r="G38" s="26"/>
      <c r="H38" s="26"/>
      <c r="I38" s="26"/>
      <c r="J38" s="27"/>
      <c r="K38" s="26"/>
    </row>
    <row r="39" spans="1:11" ht="12.75">
      <c r="A39" s="83"/>
      <c r="B39" s="83"/>
      <c r="C39" s="84"/>
      <c r="D39" s="84"/>
      <c r="E39" s="59"/>
      <c r="F39" s="59"/>
      <c r="G39" s="59"/>
      <c r="H39" s="59"/>
      <c r="I39" s="59"/>
      <c r="J39" s="59"/>
      <c r="K39" s="59"/>
    </row>
    <row r="40" spans="1:11" ht="12.75">
      <c r="A40" s="35"/>
      <c r="B40" s="31"/>
      <c r="C40" s="31"/>
      <c r="D40" s="31"/>
      <c r="E40" s="75"/>
      <c r="F40" s="75"/>
      <c r="G40" s="75"/>
      <c r="H40" s="29"/>
      <c r="I40" s="31"/>
      <c r="J40" s="82"/>
      <c r="K40" s="31"/>
    </row>
    <row r="41" spans="1:11" ht="12.75">
      <c r="A41" s="31"/>
      <c r="B41" s="31"/>
      <c r="C41" s="31"/>
      <c r="D41" s="31"/>
      <c r="E41" s="75"/>
      <c r="F41" s="75"/>
      <c r="G41" s="75"/>
      <c r="H41" s="29"/>
      <c r="I41" s="31"/>
      <c r="J41" s="31"/>
      <c r="K41" s="31"/>
    </row>
  </sheetData>
  <sheetProtection/>
  <printOptions/>
  <pageMargins left="0.6692913385826772" right="0.7480314960629921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2011-08-13T13:46:27Z</cp:lastPrinted>
  <dcterms:created xsi:type="dcterms:W3CDTF">2004-09-25T10:41:03Z</dcterms:created>
  <dcterms:modified xsi:type="dcterms:W3CDTF">2012-02-06T22:01:10Z</dcterms:modified>
  <cp:category/>
  <cp:version/>
  <cp:contentType/>
  <cp:contentStatus/>
</cp:coreProperties>
</file>