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1"/>
  </bookViews>
  <sheets>
    <sheet name="TRAP MEN" sheetId="1" r:id="rId1"/>
    <sheet name="SKEET" sheetId="2" r:id="rId2"/>
  </sheets>
  <definedNames/>
  <calcPr fullCalcOnLoad="1"/>
</workbook>
</file>

<file path=xl/sharedStrings.xml><?xml version="1.0" encoding="utf-8"?>
<sst xmlns="http://schemas.openxmlformats.org/spreadsheetml/2006/main" count="201" uniqueCount="87">
  <si>
    <t>SLO</t>
  </si>
  <si>
    <t>FINAL</t>
  </si>
  <si>
    <t>TOTAL</t>
  </si>
  <si>
    <t>COUNTRY</t>
  </si>
  <si>
    <t>SURMANE &amp; NAME</t>
  </si>
  <si>
    <t>No</t>
  </si>
  <si>
    <t>Num</t>
  </si>
  <si>
    <t>S. OFF</t>
  </si>
  <si>
    <t>HUN</t>
  </si>
  <si>
    <t>SVK</t>
  </si>
  <si>
    <t>CZE</t>
  </si>
  <si>
    <t>SLAMKA Vladimir</t>
  </si>
  <si>
    <t>MAČEK Jasmina</t>
  </si>
  <si>
    <t xml:space="preserve">GRAND PRIX BERETTA </t>
  </si>
  <si>
    <t>TRAP WOMEN</t>
  </si>
  <si>
    <t>TRAP WOMEN JUNIOR</t>
  </si>
  <si>
    <t>SKEET MAN</t>
  </si>
  <si>
    <t>SKEET WOMEN</t>
  </si>
  <si>
    <t>TRAP JUNIOR MAN</t>
  </si>
  <si>
    <t>EN</t>
  </si>
  <si>
    <t>TRAP JUNIOR WOMEN</t>
  </si>
  <si>
    <t>Gaj, 09.-11.april 2010</t>
  </si>
  <si>
    <t>GRAND PRIX BERETTA 2011</t>
  </si>
  <si>
    <t>TA 2011</t>
  </si>
  <si>
    <t>Gaj, 08.-10.april 2011</t>
  </si>
  <si>
    <t>GASPARIK MICHAL</t>
  </si>
  <si>
    <t>RAMELLA FABIO</t>
  </si>
  <si>
    <t>SUI</t>
  </si>
  <si>
    <t>GUBELLINI BRUNO</t>
  </si>
  <si>
    <t>SIKORA MAREK</t>
  </si>
  <si>
    <t>CHIARA COSTA</t>
  </si>
  <si>
    <t>SYKOROVA VERONIKA</t>
  </si>
  <si>
    <t>REZABEK MIROSLAV</t>
  </si>
  <si>
    <t>ZEMKO STEFAN</t>
  </si>
  <si>
    <t>SANDRO BELLINI</t>
  </si>
  <si>
    <t>HLAVACEK LEOS</t>
  </si>
  <si>
    <t>PONGRATZ BIANKA</t>
  </si>
  <si>
    <t>STRANOVSKA ANDREA</t>
  </si>
  <si>
    <t>RENAUD THIERRY MAZIERE</t>
  </si>
  <si>
    <t>PISTOVCAK OLIVER</t>
  </si>
  <si>
    <t>KRCMAR DOMINIK</t>
  </si>
  <si>
    <t>FULOP ZOLTAN</t>
  </si>
  <si>
    <t>KUCHAROVIC FILIP</t>
  </si>
  <si>
    <t>MARKOVIĆ JOVICA</t>
  </si>
  <si>
    <t>MNE</t>
  </si>
  <si>
    <t>ČRNČEC IVAN</t>
  </si>
  <si>
    <t>MAJHENIČ PETER</t>
  </si>
  <si>
    <t>MILAN SVETEC</t>
  </si>
  <si>
    <t>BICOV ALEXANDRU</t>
  </si>
  <si>
    <t>LUPŠE RAJKO</t>
  </si>
  <si>
    <t>ŠTURM KOS TILEN</t>
  </si>
  <si>
    <t>BORUTA MARTIN</t>
  </si>
  <si>
    <t>KOMPAN IVO</t>
  </si>
  <si>
    <t>KRKAČ IVAN</t>
  </si>
  <si>
    <t>YORDAN DILKOV</t>
  </si>
  <si>
    <t>BUL</t>
  </si>
  <si>
    <t>PERIŠIĆ NIKOLA</t>
  </si>
  <si>
    <t>MARKOVIĆ NIKOLA</t>
  </si>
  <si>
    <t>MIŠO RAKUŠA</t>
  </si>
  <si>
    <t>BOJAN RAKUŠA</t>
  </si>
  <si>
    <t>HEGYI NORBERT</t>
  </si>
  <si>
    <t>MATKO TAMARA</t>
  </si>
  <si>
    <t>LIPTAK JIRI</t>
  </si>
  <si>
    <t>HOZJAN ALEŠ</t>
  </si>
  <si>
    <t>OMAN JOŽE</t>
  </si>
  <si>
    <t>LIPOLT ANDRAŽ</t>
  </si>
  <si>
    <t>ZORAVAR SINGH SANDHU</t>
  </si>
  <si>
    <t>IND</t>
  </si>
  <si>
    <t>FORINI STEFAN</t>
  </si>
  <si>
    <t>REBERNIK MILAN</t>
  </si>
  <si>
    <t>SLAMKOVA NINA</t>
  </si>
  <si>
    <t>DELORENZO ROBERT</t>
  </si>
  <si>
    <t>STANIŠIĆ IVO</t>
  </si>
  <si>
    <t>VILFAN MARKO</t>
  </si>
  <si>
    <t>POŽEK UROŠ</t>
  </si>
  <si>
    <t>ŽNIDERČIČ MATEJ</t>
  </si>
  <si>
    <t>SKEET JUNIOR WOMEN</t>
  </si>
  <si>
    <t>SKEET JUNIOR MEN</t>
  </si>
  <si>
    <t>MAJESKY MICHAEL</t>
  </si>
  <si>
    <t>SCHATZ ADAM</t>
  </si>
  <si>
    <t>MLINARIČ MATIJA</t>
  </si>
  <si>
    <t>BARTEKOVA DANKA</t>
  </si>
  <si>
    <t>ZEMKOVA MONIKA</t>
  </si>
  <si>
    <t>KOSTELECKY DAVID</t>
  </si>
  <si>
    <t>MAČEK BOŠTJAN</t>
  </si>
  <si>
    <t xml:space="preserve">VASS JULIUS </t>
  </si>
  <si>
    <t>MDA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</si>
</sst>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True&quot;;&quot;True&quot;;&quot;False&quot;"/>
    <numFmt numFmtId="181" formatCode="&quot;On&quot;;&quot;On&quot;;&quot;Off&quot;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2</xdr:col>
      <xdr:colOff>1247775</xdr:colOff>
      <xdr:row>4</xdr:row>
      <xdr:rowOff>28575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0</xdr:rowOff>
    </xdr:from>
    <xdr:to>
      <xdr:col>7</xdr:col>
      <xdr:colOff>9525</xdr:colOff>
      <xdr:row>4</xdr:row>
      <xdr:rowOff>142875</xdr:rowOff>
    </xdr:to>
    <xdr:pic>
      <xdr:nvPicPr>
        <xdr:cNvPr id="2" name="Picture 4" descr="BERET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0"/>
          <a:ext cx="1171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6</xdr:row>
      <xdr:rowOff>57150</xdr:rowOff>
    </xdr:to>
    <xdr:pic>
      <xdr:nvPicPr>
        <xdr:cNvPr id="1" name="Picture 4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9525</xdr:rowOff>
    </xdr:from>
    <xdr:to>
      <xdr:col>7</xdr:col>
      <xdr:colOff>247650</xdr:colOff>
      <xdr:row>5</xdr:row>
      <xdr:rowOff>114300</xdr:rowOff>
    </xdr:to>
    <xdr:pic>
      <xdr:nvPicPr>
        <xdr:cNvPr id="2" name="Picture 6" descr="BERET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9525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J289"/>
  <sheetViews>
    <sheetView zoomScalePageLayoutView="0" workbookViewId="0" topLeftCell="B1">
      <selection activeCell="I57" sqref="I57"/>
    </sheetView>
  </sheetViews>
  <sheetFormatPr defaultColWidth="9.00390625" defaultRowHeight="12.75"/>
  <cols>
    <col min="1" max="1" width="4.875" style="0" hidden="1" customWidth="1"/>
    <col min="2" max="2" width="4.25390625" style="0" customWidth="1"/>
    <col min="3" max="3" width="22.00390625" style="0" customWidth="1"/>
    <col min="4" max="4" width="12.625" style="0" hidden="1" customWidth="1"/>
    <col min="5" max="5" width="8.625" style="0" customWidth="1"/>
    <col min="6" max="8" width="4.75390625" style="0" customWidth="1"/>
    <col min="9" max="10" width="4.75390625" style="92" customWidth="1"/>
    <col min="11" max="15" width="5.75390625" style="0" customWidth="1"/>
  </cols>
  <sheetData>
    <row r="6" spans="1:16" s="34" customFormat="1" ht="23.25">
      <c r="A6" s="47"/>
      <c r="B6" s="36"/>
      <c r="C6" s="32" t="s">
        <v>22</v>
      </c>
      <c r="D6" s="32"/>
      <c r="E6" s="33"/>
      <c r="F6" s="36"/>
      <c r="G6" s="36"/>
      <c r="H6" s="36"/>
      <c r="I6" s="86"/>
      <c r="J6" s="86"/>
      <c r="K6" s="36"/>
      <c r="L6" s="36"/>
      <c r="M6" s="36"/>
      <c r="N6" s="36"/>
      <c r="O6" s="36"/>
      <c r="P6" s="46"/>
    </row>
    <row r="7" spans="1:16" s="34" customFormat="1" ht="24" thickBot="1">
      <c r="A7" s="35"/>
      <c r="B7" s="36"/>
      <c r="C7" s="32"/>
      <c r="D7" s="32"/>
      <c r="E7" s="33"/>
      <c r="F7" s="36"/>
      <c r="G7" s="36"/>
      <c r="H7" s="36"/>
      <c r="I7" s="86"/>
      <c r="J7" s="86"/>
      <c r="K7" s="36"/>
      <c r="L7" s="36"/>
      <c r="M7" s="36"/>
      <c r="N7" s="36"/>
      <c r="O7" s="36"/>
      <c r="P7" s="46"/>
    </row>
    <row r="8" spans="1:16" s="2" customFormat="1" ht="12.75" thickBot="1">
      <c r="A8" s="69" t="s">
        <v>5</v>
      </c>
      <c r="B8" s="13" t="s">
        <v>6</v>
      </c>
      <c r="C8" s="14" t="s">
        <v>4</v>
      </c>
      <c r="D8" s="14"/>
      <c r="E8" s="14" t="s">
        <v>3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 t="s">
        <v>2</v>
      </c>
      <c r="L8" s="15" t="s">
        <v>7</v>
      </c>
      <c r="M8" s="15" t="s">
        <v>1</v>
      </c>
      <c r="N8" s="15" t="s">
        <v>7</v>
      </c>
      <c r="O8" s="16" t="s">
        <v>2</v>
      </c>
      <c r="P8" s="12"/>
    </row>
    <row r="9" spans="1:16" s="6" customFormat="1" ht="12">
      <c r="A9" s="5"/>
      <c r="B9" s="17"/>
      <c r="C9" s="56" t="s">
        <v>75</v>
      </c>
      <c r="D9" s="56"/>
      <c r="E9" s="56" t="s">
        <v>0</v>
      </c>
      <c r="F9" s="43">
        <v>24</v>
      </c>
      <c r="G9" s="18">
        <v>22</v>
      </c>
      <c r="H9" s="18">
        <v>24</v>
      </c>
      <c r="I9" s="18">
        <v>24</v>
      </c>
      <c r="J9" s="18">
        <v>23</v>
      </c>
      <c r="K9" s="18">
        <f aca="true" t="shared" si="0" ref="K9:K39">SUM(F9:J9)</f>
        <v>117</v>
      </c>
      <c r="L9" s="27"/>
      <c r="M9" s="95">
        <v>22</v>
      </c>
      <c r="N9" s="27"/>
      <c r="O9" s="83">
        <f aca="true" t="shared" si="1" ref="O9:O14">SUM(K9:N9)</f>
        <v>139</v>
      </c>
      <c r="P9" s="22"/>
    </row>
    <row r="10" spans="1:16" s="6" customFormat="1" ht="12">
      <c r="A10" s="5"/>
      <c r="B10" s="17"/>
      <c r="C10" s="56" t="s">
        <v>62</v>
      </c>
      <c r="D10" s="56"/>
      <c r="E10" s="56" t="s">
        <v>10</v>
      </c>
      <c r="F10" s="18">
        <v>23</v>
      </c>
      <c r="G10" s="18">
        <v>25</v>
      </c>
      <c r="H10" s="18">
        <v>23</v>
      </c>
      <c r="I10" s="18">
        <v>24</v>
      </c>
      <c r="J10" s="18">
        <v>24</v>
      </c>
      <c r="K10" s="18">
        <f t="shared" si="0"/>
        <v>119</v>
      </c>
      <c r="L10" s="18"/>
      <c r="M10" s="94">
        <v>19</v>
      </c>
      <c r="N10" s="18"/>
      <c r="O10" s="82">
        <f t="shared" si="1"/>
        <v>138</v>
      </c>
      <c r="P10" s="22"/>
    </row>
    <row r="11" spans="1:16" s="6" customFormat="1" ht="12">
      <c r="A11" s="1"/>
      <c r="B11" s="26"/>
      <c r="C11" s="56" t="s">
        <v>83</v>
      </c>
      <c r="D11" s="56"/>
      <c r="E11" s="56" t="s">
        <v>10</v>
      </c>
      <c r="F11" s="43">
        <v>25</v>
      </c>
      <c r="G11" s="18">
        <v>21</v>
      </c>
      <c r="H11" s="18">
        <v>21</v>
      </c>
      <c r="I11" s="18">
        <v>25</v>
      </c>
      <c r="J11" s="18">
        <v>25</v>
      </c>
      <c r="K11" s="18">
        <f t="shared" si="0"/>
        <v>117</v>
      </c>
      <c r="L11" s="18"/>
      <c r="M11" s="94">
        <v>19</v>
      </c>
      <c r="N11" s="18"/>
      <c r="O11" s="82">
        <f t="shared" si="1"/>
        <v>136</v>
      </c>
      <c r="P11" s="22"/>
    </row>
    <row r="12" spans="1:16" s="6" customFormat="1" ht="12">
      <c r="A12" s="5"/>
      <c r="B12" s="17"/>
      <c r="C12" s="56" t="s">
        <v>52</v>
      </c>
      <c r="D12" s="56"/>
      <c r="E12" s="56" t="s">
        <v>0</v>
      </c>
      <c r="F12" s="43">
        <v>24</v>
      </c>
      <c r="G12" s="18">
        <v>23</v>
      </c>
      <c r="H12" s="18">
        <v>24</v>
      </c>
      <c r="I12" s="18">
        <v>22</v>
      </c>
      <c r="J12" s="18">
        <v>23</v>
      </c>
      <c r="K12" s="18">
        <f t="shared" si="0"/>
        <v>116</v>
      </c>
      <c r="L12" s="18"/>
      <c r="M12" s="94">
        <v>19</v>
      </c>
      <c r="N12" s="18"/>
      <c r="O12" s="82">
        <f t="shared" si="1"/>
        <v>135</v>
      </c>
      <c r="P12" s="22"/>
    </row>
    <row r="13" spans="1:16" s="6" customFormat="1" ht="12">
      <c r="A13" s="5"/>
      <c r="B13" s="17"/>
      <c r="C13" s="56" t="s">
        <v>80</v>
      </c>
      <c r="D13" s="56"/>
      <c r="E13" s="56" t="s">
        <v>0</v>
      </c>
      <c r="F13" s="43">
        <v>25</v>
      </c>
      <c r="G13" s="42">
        <v>22</v>
      </c>
      <c r="H13" s="42">
        <v>21</v>
      </c>
      <c r="I13" s="42">
        <v>23</v>
      </c>
      <c r="J13" s="42">
        <v>24</v>
      </c>
      <c r="K13" s="18">
        <f t="shared" si="0"/>
        <v>115</v>
      </c>
      <c r="L13" s="18"/>
      <c r="M13" s="94">
        <v>19</v>
      </c>
      <c r="N13" s="18"/>
      <c r="O13" s="82">
        <f t="shared" si="1"/>
        <v>134</v>
      </c>
      <c r="P13" s="22"/>
    </row>
    <row r="14" spans="1:16" s="6" customFormat="1" ht="12">
      <c r="A14" s="5"/>
      <c r="B14" s="17"/>
      <c r="C14" s="56" t="s">
        <v>84</v>
      </c>
      <c r="D14" s="56"/>
      <c r="E14" s="56" t="s">
        <v>0</v>
      </c>
      <c r="F14" s="43">
        <v>23</v>
      </c>
      <c r="G14" s="42">
        <v>24</v>
      </c>
      <c r="H14" s="42">
        <v>23</v>
      </c>
      <c r="I14" s="42">
        <v>22</v>
      </c>
      <c r="J14" s="42">
        <v>23</v>
      </c>
      <c r="K14" s="42">
        <f t="shared" si="0"/>
        <v>115</v>
      </c>
      <c r="L14" s="18"/>
      <c r="M14" s="94">
        <v>19</v>
      </c>
      <c r="N14" s="18"/>
      <c r="O14" s="82">
        <f t="shared" si="1"/>
        <v>134</v>
      </c>
      <c r="P14" s="22"/>
    </row>
    <row r="15" spans="1:16" s="6" customFormat="1" ht="12">
      <c r="A15" s="5"/>
      <c r="B15" s="17"/>
      <c r="C15" s="57" t="s">
        <v>60</v>
      </c>
      <c r="D15" s="57"/>
      <c r="E15" s="57" t="s">
        <v>0</v>
      </c>
      <c r="F15" s="43">
        <v>22</v>
      </c>
      <c r="G15" s="18">
        <v>21</v>
      </c>
      <c r="H15" s="18">
        <v>24</v>
      </c>
      <c r="I15" s="18">
        <v>23</v>
      </c>
      <c r="J15" s="18">
        <v>24</v>
      </c>
      <c r="K15" s="18">
        <f t="shared" si="0"/>
        <v>114</v>
      </c>
      <c r="L15" s="18"/>
      <c r="M15" s="25"/>
      <c r="N15" s="18"/>
      <c r="O15" s="18"/>
      <c r="P15" s="22"/>
    </row>
    <row r="16" spans="1:16" s="6" customFormat="1" ht="12">
      <c r="A16" s="5"/>
      <c r="B16" s="17"/>
      <c r="C16" s="57" t="s">
        <v>65</v>
      </c>
      <c r="D16" s="57"/>
      <c r="E16" s="57" t="s">
        <v>0</v>
      </c>
      <c r="F16" s="43">
        <v>25</v>
      </c>
      <c r="G16" s="18">
        <v>22</v>
      </c>
      <c r="H16" s="18">
        <v>23</v>
      </c>
      <c r="I16" s="18">
        <v>24</v>
      </c>
      <c r="J16" s="18">
        <v>20</v>
      </c>
      <c r="K16" s="18">
        <f t="shared" si="0"/>
        <v>114</v>
      </c>
      <c r="L16" s="18"/>
      <c r="M16" s="25"/>
      <c r="N16" s="18"/>
      <c r="O16" s="18"/>
      <c r="P16" s="22"/>
    </row>
    <row r="17" spans="1:16" s="6" customFormat="1" ht="12">
      <c r="A17" s="5"/>
      <c r="B17" s="17"/>
      <c r="C17" s="57" t="s">
        <v>49</v>
      </c>
      <c r="D17" s="57"/>
      <c r="E17" s="57" t="s">
        <v>0</v>
      </c>
      <c r="F17" s="43">
        <v>23</v>
      </c>
      <c r="G17" s="18">
        <v>23</v>
      </c>
      <c r="H17" s="18">
        <v>20</v>
      </c>
      <c r="I17" s="18">
        <v>22</v>
      </c>
      <c r="J17" s="18">
        <v>24</v>
      </c>
      <c r="K17" s="18">
        <f t="shared" si="0"/>
        <v>112</v>
      </c>
      <c r="L17" s="18"/>
      <c r="M17" s="25"/>
      <c r="N17" s="18"/>
      <c r="O17" s="18"/>
      <c r="P17" s="22"/>
    </row>
    <row r="18" spans="1:16" s="6" customFormat="1" ht="12">
      <c r="A18" s="5"/>
      <c r="B18" s="17"/>
      <c r="C18" s="56" t="s">
        <v>59</v>
      </c>
      <c r="D18" s="56"/>
      <c r="E18" s="56" t="s">
        <v>0</v>
      </c>
      <c r="F18" s="43">
        <v>21</v>
      </c>
      <c r="G18" s="18">
        <v>22</v>
      </c>
      <c r="H18" s="18">
        <v>24</v>
      </c>
      <c r="I18" s="18">
        <v>22</v>
      </c>
      <c r="J18" s="18">
        <v>23</v>
      </c>
      <c r="K18" s="18">
        <f t="shared" si="0"/>
        <v>112</v>
      </c>
      <c r="L18" s="18"/>
      <c r="M18" s="25"/>
      <c r="N18" s="18"/>
      <c r="O18" s="18"/>
      <c r="P18" s="22"/>
    </row>
    <row r="19" spans="1:16" s="6" customFormat="1" ht="12">
      <c r="A19" s="5"/>
      <c r="B19" s="17"/>
      <c r="C19" s="63" t="s">
        <v>58</v>
      </c>
      <c r="D19" s="63"/>
      <c r="E19" s="63" t="s">
        <v>0</v>
      </c>
      <c r="F19" s="59">
        <v>22</v>
      </c>
      <c r="G19" s="18">
        <v>23</v>
      </c>
      <c r="H19" s="18">
        <v>20</v>
      </c>
      <c r="I19" s="18">
        <v>22</v>
      </c>
      <c r="J19" s="18">
        <v>24</v>
      </c>
      <c r="K19" s="18">
        <f t="shared" si="0"/>
        <v>111</v>
      </c>
      <c r="L19" s="18"/>
      <c r="M19" s="25"/>
      <c r="N19" s="18"/>
      <c r="O19" s="18"/>
      <c r="P19" s="22"/>
    </row>
    <row r="20" spans="1:16" s="6" customFormat="1" ht="12">
      <c r="A20" s="5"/>
      <c r="B20" s="17"/>
      <c r="C20" s="56" t="s">
        <v>85</v>
      </c>
      <c r="D20" s="56"/>
      <c r="E20" s="56" t="s">
        <v>9</v>
      </c>
      <c r="F20" s="43">
        <v>22</v>
      </c>
      <c r="G20" s="18">
        <v>21</v>
      </c>
      <c r="H20" s="18">
        <v>22</v>
      </c>
      <c r="I20" s="18">
        <v>22</v>
      </c>
      <c r="J20" s="18">
        <v>23</v>
      </c>
      <c r="K20" s="18">
        <f t="shared" si="0"/>
        <v>110</v>
      </c>
      <c r="L20" s="18"/>
      <c r="M20" s="25"/>
      <c r="N20" s="52"/>
      <c r="O20" s="52"/>
      <c r="P20" s="22"/>
    </row>
    <row r="21" spans="1:16" s="2" customFormat="1" ht="12">
      <c r="A21" s="5"/>
      <c r="B21" s="17"/>
      <c r="C21" s="56" t="s">
        <v>51</v>
      </c>
      <c r="D21" s="56"/>
      <c r="E21" s="56" t="s">
        <v>10</v>
      </c>
      <c r="F21" s="43">
        <v>20</v>
      </c>
      <c r="G21" s="18">
        <v>23</v>
      </c>
      <c r="H21" s="18">
        <v>24</v>
      </c>
      <c r="I21" s="18">
        <v>22</v>
      </c>
      <c r="J21" s="18">
        <v>21</v>
      </c>
      <c r="K21" s="18">
        <f>SUM(F21:J21)</f>
        <v>110</v>
      </c>
      <c r="L21" s="18"/>
      <c r="M21" s="25"/>
      <c r="N21" s="18"/>
      <c r="O21" s="18"/>
      <c r="P21" s="12"/>
    </row>
    <row r="22" spans="1:16" s="6" customFormat="1" ht="12">
      <c r="A22" s="5"/>
      <c r="B22" s="17"/>
      <c r="C22" s="56" t="s">
        <v>11</v>
      </c>
      <c r="D22" s="56"/>
      <c r="E22" s="56" t="s">
        <v>9</v>
      </c>
      <c r="F22" s="43">
        <v>24</v>
      </c>
      <c r="G22" s="18">
        <v>23</v>
      </c>
      <c r="H22" s="18">
        <v>20</v>
      </c>
      <c r="I22" s="18">
        <v>22</v>
      </c>
      <c r="J22" s="18">
        <v>21</v>
      </c>
      <c r="K22" s="18">
        <f t="shared" si="0"/>
        <v>110</v>
      </c>
      <c r="L22" s="18"/>
      <c r="M22" s="25"/>
      <c r="N22" s="18"/>
      <c r="O22" s="18"/>
      <c r="P22" s="22"/>
    </row>
    <row r="23" spans="1:16" s="6" customFormat="1" ht="12">
      <c r="A23" s="5"/>
      <c r="B23" s="17"/>
      <c r="C23" s="56" t="s">
        <v>53</v>
      </c>
      <c r="D23" s="56"/>
      <c r="E23" s="56" t="s">
        <v>0</v>
      </c>
      <c r="F23" s="43">
        <v>22</v>
      </c>
      <c r="G23" s="18">
        <v>19</v>
      </c>
      <c r="H23" s="23">
        <v>19</v>
      </c>
      <c r="I23" s="18">
        <v>24</v>
      </c>
      <c r="J23" s="18">
        <v>23</v>
      </c>
      <c r="K23" s="18">
        <f t="shared" si="0"/>
        <v>107</v>
      </c>
      <c r="L23" s="18"/>
      <c r="M23" s="25"/>
      <c r="N23" s="18"/>
      <c r="O23" s="18"/>
      <c r="P23" s="22"/>
    </row>
    <row r="24" spans="1:16" s="6" customFormat="1" ht="12">
      <c r="A24" s="5"/>
      <c r="B24" s="17"/>
      <c r="C24" s="56" t="s">
        <v>43</v>
      </c>
      <c r="D24" s="56"/>
      <c r="E24" s="56" t="s">
        <v>44</v>
      </c>
      <c r="F24" s="43">
        <v>20</v>
      </c>
      <c r="G24" s="18">
        <v>22</v>
      </c>
      <c r="H24" s="18">
        <v>22</v>
      </c>
      <c r="I24" s="18">
        <v>21</v>
      </c>
      <c r="J24" s="18">
        <v>21</v>
      </c>
      <c r="K24" s="18">
        <f t="shared" si="0"/>
        <v>106</v>
      </c>
      <c r="L24" s="18"/>
      <c r="M24" s="25"/>
      <c r="N24" s="18"/>
      <c r="O24" s="18"/>
      <c r="P24" s="22"/>
    </row>
    <row r="25" spans="1:16" s="6" customFormat="1" ht="12">
      <c r="A25" s="5"/>
      <c r="B25" s="17"/>
      <c r="C25" s="56" t="s">
        <v>72</v>
      </c>
      <c r="D25" s="56"/>
      <c r="E25" s="56" t="s">
        <v>44</v>
      </c>
      <c r="F25" s="43">
        <v>19</v>
      </c>
      <c r="G25" s="18">
        <v>19</v>
      </c>
      <c r="H25" s="18">
        <v>21</v>
      </c>
      <c r="I25" s="18">
        <v>22</v>
      </c>
      <c r="J25" s="18">
        <v>24</v>
      </c>
      <c r="K25" s="18">
        <f>SUM(F25:J25)</f>
        <v>105</v>
      </c>
      <c r="L25" s="18"/>
      <c r="M25" s="25"/>
      <c r="N25" s="18"/>
      <c r="O25" s="18"/>
      <c r="P25" s="22"/>
    </row>
    <row r="26" spans="1:16" s="6" customFormat="1" ht="12">
      <c r="A26" s="5"/>
      <c r="B26" s="17"/>
      <c r="C26" s="56" t="s">
        <v>56</v>
      </c>
      <c r="D26" s="56"/>
      <c r="E26" s="56" t="s">
        <v>44</v>
      </c>
      <c r="F26" s="43">
        <v>23</v>
      </c>
      <c r="G26" s="18">
        <v>18</v>
      </c>
      <c r="H26" s="18">
        <v>21</v>
      </c>
      <c r="I26" s="18">
        <v>23</v>
      </c>
      <c r="J26" s="18">
        <v>20</v>
      </c>
      <c r="K26" s="18">
        <f>SUM(F26:J26)</f>
        <v>105</v>
      </c>
      <c r="L26" s="18"/>
      <c r="M26" s="25"/>
      <c r="N26" s="18"/>
      <c r="O26" s="18"/>
      <c r="P26" s="22"/>
    </row>
    <row r="27" spans="1:16" s="6" customFormat="1" ht="12">
      <c r="A27" s="5"/>
      <c r="B27" s="17"/>
      <c r="C27" s="56" t="s">
        <v>66</v>
      </c>
      <c r="D27" s="56"/>
      <c r="E27" s="56" t="s">
        <v>67</v>
      </c>
      <c r="F27" s="43">
        <v>19</v>
      </c>
      <c r="G27" s="18">
        <v>20</v>
      </c>
      <c r="H27" s="18">
        <v>23</v>
      </c>
      <c r="I27" s="18">
        <v>24</v>
      </c>
      <c r="J27" s="18">
        <v>19</v>
      </c>
      <c r="K27" s="18">
        <f>SUM(F27:J27)</f>
        <v>105</v>
      </c>
      <c r="L27" s="18"/>
      <c r="M27" s="25"/>
      <c r="N27" s="18"/>
      <c r="O27" s="18"/>
      <c r="P27" s="22"/>
    </row>
    <row r="28" spans="1:16" s="6" customFormat="1" ht="12">
      <c r="A28" s="5"/>
      <c r="B28" s="17"/>
      <c r="C28" s="56" t="s">
        <v>48</v>
      </c>
      <c r="D28" s="56"/>
      <c r="E28" s="56" t="s">
        <v>86</v>
      </c>
      <c r="F28" s="43">
        <v>21</v>
      </c>
      <c r="G28" s="18">
        <v>19</v>
      </c>
      <c r="H28" s="18">
        <v>18</v>
      </c>
      <c r="I28" s="18">
        <v>23</v>
      </c>
      <c r="J28" s="18">
        <v>22</v>
      </c>
      <c r="K28" s="18">
        <f t="shared" si="0"/>
        <v>103</v>
      </c>
      <c r="L28" s="18"/>
      <c r="M28" s="25"/>
      <c r="N28" s="18"/>
      <c r="O28" s="18"/>
      <c r="P28" s="22"/>
    </row>
    <row r="29" spans="1:16" s="6" customFormat="1" ht="12">
      <c r="A29" s="5"/>
      <c r="B29" s="17"/>
      <c r="C29" s="56" t="s">
        <v>54</v>
      </c>
      <c r="D29" s="56"/>
      <c r="E29" s="56" t="s">
        <v>55</v>
      </c>
      <c r="F29" s="43">
        <v>18</v>
      </c>
      <c r="G29" s="42">
        <v>21</v>
      </c>
      <c r="H29" s="42">
        <v>21</v>
      </c>
      <c r="I29" s="42">
        <v>20</v>
      </c>
      <c r="J29" s="42">
        <v>22</v>
      </c>
      <c r="K29" s="42">
        <f>SUM(F29:J29)</f>
        <v>102</v>
      </c>
      <c r="L29" s="18"/>
      <c r="M29" s="25"/>
      <c r="N29" s="18"/>
      <c r="O29" s="18"/>
      <c r="P29" s="22"/>
    </row>
    <row r="30" spans="1:16" s="6" customFormat="1" ht="12">
      <c r="A30" s="5"/>
      <c r="B30" s="17"/>
      <c r="C30" s="56" t="s">
        <v>73</v>
      </c>
      <c r="D30" s="56"/>
      <c r="E30" s="56" t="s">
        <v>0</v>
      </c>
      <c r="F30" s="43">
        <v>20</v>
      </c>
      <c r="G30" s="42">
        <v>21</v>
      </c>
      <c r="H30" s="42">
        <v>20</v>
      </c>
      <c r="I30" s="42">
        <v>21</v>
      </c>
      <c r="J30" s="42">
        <v>20</v>
      </c>
      <c r="K30" s="42">
        <f t="shared" si="0"/>
        <v>102</v>
      </c>
      <c r="L30" s="18"/>
      <c r="M30" s="25"/>
      <c r="N30" s="18"/>
      <c r="O30" s="18"/>
      <c r="P30" s="22"/>
    </row>
    <row r="31" spans="1:16" s="6" customFormat="1" ht="12">
      <c r="A31" s="5"/>
      <c r="B31" s="17"/>
      <c r="C31" s="56" t="s">
        <v>71</v>
      </c>
      <c r="D31" s="56"/>
      <c r="E31" s="56" t="s">
        <v>0</v>
      </c>
      <c r="F31" s="18">
        <v>23</v>
      </c>
      <c r="G31" s="18">
        <v>17</v>
      </c>
      <c r="H31" s="18">
        <v>16</v>
      </c>
      <c r="I31" s="18">
        <v>19</v>
      </c>
      <c r="J31" s="18">
        <v>25</v>
      </c>
      <c r="K31" s="18">
        <f t="shared" si="0"/>
        <v>100</v>
      </c>
      <c r="L31" s="18"/>
      <c r="M31" s="25"/>
      <c r="N31" s="18"/>
      <c r="O31" s="18"/>
      <c r="P31" s="22"/>
    </row>
    <row r="32" spans="1:16" s="6" customFormat="1" ht="12">
      <c r="A32" s="5"/>
      <c r="B32" s="17"/>
      <c r="C32" s="57" t="s">
        <v>57</v>
      </c>
      <c r="D32" s="57"/>
      <c r="E32" s="57" t="s">
        <v>44</v>
      </c>
      <c r="F32" s="43">
        <v>22</v>
      </c>
      <c r="G32" s="18">
        <v>19</v>
      </c>
      <c r="H32" s="18">
        <v>18</v>
      </c>
      <c r="I32" s="18">
        <v>20</v>
      </c>
      <c r="J32" s="18">
        <v>20</v>
      </c>
      <c r="K32" s="18">
        <f t="shared" si="0"/>
        <v>99</v>
      </c>
      <c r="L32" s="18"/>
      <c r="M32" s="25"/>
      <c r="N32" s="18"/>
      <c r="O32" s="18"/>
      <c r="P32" s="22"/>
    </row>
    <row r="33" spans="1:192" s="54" customFormat="1" ht="12">
      <c r="A33" s="5"/>
      <c r="B33" s="17"/>
      <c r="C33" s="61" t="s">
        <v>68</v>
      </c>
      <c r="D33" s="62"/>
      <c r="E33" s="62" t="s">
        <v>8</v>
      </c>
      <c r="F33" s="93">
        <v>19</v>
      </c>
      <c r="G33" s="18">
        <v>16</v>
      </c>
      <c r="H33" s="18">
        <v>17</v>
      </c>
      <c r="I33" s="18">
        <v>22</v>
      </c>
      <c r="J33" s="18">
        <v>21</v>
      </c>
      <c r="K33" s="18">
        <f t="shared" si="0"/>
        <v>95</v>
      </c>
      <c r="L33" s="18"/>
      <c r="M33" s="25"/>
      <c r="N33" s="18"/>
      <c r="O33" s="18"/>
      <c r="P33" s="2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</row>
    <row r="34" spans="2:16" s="48" customFormat="1" ht="12">
      <c r="B34" s="17"/>
      <c r="C34" s="56" t="s">
        <v>47</v>
      </c>
      <c r="D34" s="56"/>
      <c r="E34" s="56" t="s">
        <v>0</v>
      </c>
      <c r="F34" s="43">
        <v>18</v>
      </c>
      <c r="G34" s="18">
        <v>18</v>
      </c>
      <c r="H34" s="18">
        <v>19</v>
      </c>
      <c r="I34" s="18">
        <v>19</v>
      </c>
      <c r="J34" s="18">
        <v>18</v>
      </c>
      <c r="K34" s="18">
        <f t="shared" si="0"/>
        <v>92</v>
      </c>
      <c r="L34" s="18"/>
      <c r="M34" s="25"/>
      <c r="N34" s="18"/>
      <c r="O34" s="18"/>
      <c r="P34" s="28"/>
    </row>
    <row r="35" spans="2:15" s="8" customFormat="1" ht="12.75">
      <c r="B35" s="58"/>
      <c r="C35" s="56" t="s">
        <v>63</v>
      </c>
      <c r="D35" s="57"/>
      <c r="E35" s="56" t="s">
        <v>0</v>
      </c>
      <c r="F35" s="43">
        <v>18</v>
      </c>
      <c r="G35" s="18">
        <v>19</v>
      </c>
      <c r="H35" s="18">
        <v>15</v>
      </c>
      <c r="I35" s="18">
        <v>19</v>
      </c>
      <c r="J35" s="18">
        <v>19</v>
      </c>
      <c r="K35" s="18">
        <f t="shared" si="0"/>
        <v>90</v>
      </c>
      <c r="L35" s="42"/>
      <c r="M35" s="42"/>
      <c r="N35" s="42"/>
      <c r="O35" s="42"/>
    </row>
    <row r="36" spans="2:16" s="48" customFormat="1" ht="12">
      <c r="B36" s="17"/>
      <c r="C36" s="56" t="s">
        <v>69</v>
      </c>
      <c r="D36" s="56"/>
      <c r="E36" s="56" t="s">
        <v>0</v>
      </c>
      <c r="F36" s="43">
        <v>12</v>
      </c>
      <c r="G36" s="43">
        <v>14</v>
      </c>
      <c r="H36" s="43">
        <v>11</v>
      </c>
      <c r="I36" s="43">
        <v>11</v>
      </c>
      <c r="J36" s="43">
        <v>17</v>
      </c>
      <c r="K36" s="43">
        <f t="shared" si="0"/>
        <v>65</v>
      </c>
      <c r="L36" s="43"/>
      <c r="M36" s="43"/>
      <c r="N36" s="43"/>
      <c r="O36" s="43"/>
      <c r="P36" s="28"/>
    </row>
    <row r="37" spans="2:16" s="48" customFormat="1" ht="12">
      <c r="B37" s="17"/>
      <c r="C37" s="56" t="s">
        <v>64</v>
      </c>
      <c r="D37" s="56"/>
      <c r="E37" s="56" t="s">
        <v>0</v>
      </c>
      <c r="F37" s="43">
        <v>11</v>
      </c>
      <c r="G37" s="43">
        <v>13</v>
      </c>
      <c r="H37" s="43">
        <v>12</v>
      </c>
      <c r="I37" s="43">
        <v>13</v>
      </c>
      <c r="J37" s="43">
        <v>9</v>
      </c>
      <c r="K37" s="43">
        <f t="shared" si="0"/>
        <v>58</v>
      </c>
      <c r="L37" s="43"/>
      <c r="M37" s="43"/>
      <c r="N37" s="43"/>
      <c r="O37" s="43"/>
      <c r="P37" s="28"/>
    </row>
    <row r="38" spans="2:16" s="48" customFormat="1" ht="12">
      <c r="B38" s="17"/>
      <c r="C38" s="56" t="s">
        <v>46</v>
      </c>
      <c r="D38" s="56"/>
      <c r="E38" s="56" t="s">
        <v>0</v>
      </c>
      <c r="F38" s="43">
        <v>8</v>
      </c>
      <c r="G38" s="43">
        <v>12</v>
      </c>
      <c r="H38" s="43">
        <v>14</v>
      </c>
      <c r="I38" s="43">
        <v>0</v>
      </c>
      <c r="J38" s="43">
        <v>0</v>
      </c>
      <c r="K38" s="43">
        <f t="shared" si="0"/>
        <v>34</v>
      </c>
      <c r="L38" s="43"/>
      <c r="M38" s="43"/>
      <c r="N38" s="43"/>
      <c r="O38" s="43"/>
      <c r="P38" s="28"/>
    </row>
    <row r="39" spans="2:16" s="48" customFormat="1" ht="12">
      <c r="B39" s="17"/>
      <c r="C39" s="56" t="s">
        <v>45</v>
      </c>
      <c r="D39" s="56"/>
      <c r="E39" s="56" t="s">
        <v>0</v>
      </c>
      <c r="F39" s="43">
        <v>5</v>
      </c>
      <c r="G39" s="43">
        <v>5</v>
      </c>
      <c r="H39" s="43">
        <v>4</v>
      </c>
      <c r="I39" s="43">
        <v>0</v>
      </c>
      <c r="J39" s="43">
        <v>0</v>
      </c>
      <c r="K39" s="43">
        <f t="shared" si="0"/>
        <v>14</v>
      </c>
      <c r="L39" s="43"/>
      <c r="M39" s="43"/>
      <c r="N39" s="43"/>
      <c r="O39" s="43"/>
      <c r="P39" s="28"/>
    </row>
    <row r="40" spans="2:16" s="48" customFormat="1" ht="12">
      <c r="B40" s="28"/>
      <c r="C40" s="29"/>
      <c r="D40" s="28"/>
      <c r="E40" s="29"/>
      <c r="F40" s="53"/>
      <c r="G40" s="40"/>
      <c r="H40" s="40"/>
      <c r="I40" s="40"/>
      <c r="J40" s="40"/>
      <c r="K40" s="41"/>
      <c r="L40" s="40"/>
      <c r="M40" s="41"/>
      <c r="N40" s="40"/>
      <c r="O40" s="40"/>
      <c r="P40" s="28"/>
    </row>
    <row r="41" spans="2:16" s="48" customFormat="1" ht="12">
      <c r="B41" s="28"/>
      <c r="C41" s="29"/>
      <c r="D41" s="29"/>
      <c r="E41" s="29"/>
      <c r="F41" s="53"/>
      <c r="G41" s="40"/>
      <c r="H41" s="40"/>
      <c r="I41" s="40"/>
      <c r="J41" s="40"/>
      <c r="K41" s="41"/>
      <c r="L41" s="40"/>
      <c r="M41" s="41"/>
      <c r="N41" s="40"/>
      <c r="O41" s="40"/>
      <c r="P41" s="28"/>
    </row>
    <row r="42" spans="2:16" s="48" customFormat="1" ht="12">
      <c r="B42" s="28"/>
      <c r="C42" s="29"/>
      <c r="D42" s="29"/>
      <c r="E42" s="29"/>
      <c r="F42" s="53"/>
      <c r="G42" s="40"/>
      <c r="H42" s="40"/>
      <c r="I42" s="40"/>
      <c r="J42" s="40"/>
      <c r="K42" s="41"/>
      <c r="L42" s="40"/>
      <c r="M42" s="41"/>
      <c r="N42" s="40"/>
      <c r="O42" s="40"/>
      <c r="P42" s="28"/>
    </row>
    <row r="44" spans="1:16" s="6" customFormat="1" ht="18">
      <c r="A44" s="9"/>
      <c r="B44" s="9" t="s">
        <v>18</v>
      </c>
      <c r="C44" s="12"/>
      <c r="D44" s="12"/>
      <c r="E44" s="12"/>
      <c r="F44" s="12"/>
      <c r="G44" s="12"/>
      <c r="H44" s="12"/>
      <c r="I44" s="87"/>
      <c r="J44" s="87"/>
      <c r="K44" s="12"/>
      <c r="L44" s="12"/>
      <c r="M44" s="12"/>
      <c r="N44" s="40"/>
      <c r="O44" s="40"/>
      <c r="P44" s="22"/>
    </row>
    <row r="45" spans="1:16" s="6" customFormat="1" ht="18.75" thickBot="1">
      <c r="A45" s="9"/>
      <c r="B45" s="12"/>
      <c r="C45" s="12"/>
      <c r="D45" s="12"/>
      <c r="E45" s="12"/>
      <c r="F45" s="12"/>
      <c r="G45" s="12"/>
      <c r="H45" s="12"/>
      <c r="I45" s="87"/>
      <c r="J45" s="87"/>
      <c r="K45" s="12"/>
      <c r="L45" s="12"/>
      <c r="M45" s="12"/>
      <c r="N45" s="40"/>
      <c r="O45" s="40"/>
      <c r="P45" s="22"/>
    </row>
    <row r="46" spans="1:16" s="2" customFormat="1" ht="12.75" thickBot="1">
      <c r="A46" s="69" t="s">
        <v>5</v>
      </c>
      <c r="B46" s="13" t="s">
        <v>6</v>
      </c>
      <c r="C46" s="14" t="s">
        <v>4</v>
      </c>
      <c r="D46" s="14"/>
      <c r="E46" s="14" t="s">
        <v>3</v>
      </c>
      <c r="F46" s="15">
        <v>1</v>
      </c>
      <c r="G46" s="15">
        <v>2</v>
      </c>
      <c r="H46" s="15">
        <v>3</v>
      </c>
      <c r="I46" s="15">
        <v>4</v>
      </c>
      <c r="J46" s="15">
        <v>5</v>
      </c>
      <c r="K46" s="15" t="s">
        <v>2</v>
      </c>
      <c r="L46" s="15" t="s">
        <v>7</v>
      </c>
      <c r="M46" s="15" t="s">
        <v>1</v>
      </c>
      <c r="N46" s="15" t="s">
        <v>7</v>
      </c>
      <c r="O46" s="16" t="s">
        <v>2</v>
      </c>
      <c r="P46" s="12"/>
    </row>
    <row r="47" spans="1:16" s="6" customFormat="1" ht="12">
      <c r="A47" s="5"/>
      <c r="B47" s="76"/>
      <c r="C47" s="64" t="s">
        <v>74</v>
      </c>
      <c r="D47" s="64"/>
      <c r="E47" s="64" t="s">
        <v>0</v>
      </c>
      <c r="F47" s="65">
        <v>17</v>
      </c>
      <c r="G47" s="52">
        <v>18</v>
      </c>
      <c r="H47" s="52">
        <v>21</v>
      </c>
      <c r="I47" s="52">
        <v>18</v>
      </c>
      <c r="J47" s="52">
        <v>17</v>
      </c>
      <c r="K47" s="77">
        <f>SUM(F47:J47)</f>
        <v>91</v>
      </c>
      <c r="L47" s="52"/>
      <c r="M47" s="77"/>
      <c r="N47" s="52"/>
      <c r="O47" s="52"/>
      <c r="P47" s="22"/>
    </row>
    <row r="48" spans="1:16" s="6" customFormat="1" ht="12">
      <c r="A48" s="39"/>
      <c r="B48" s="17"/>
      <c r="C48" s="56" t="s">
        <v>50</v>
      </c>
      <c r="D48" s="56"/>
      <c r="E48" s="56" t="s">
        <v>0</v>
      </c>
      <c r="F48" s="43">
        <v>18</v>
      </c>
      <c r="G48" s="18">
        <v>16</v>
      </c>
      <c r="H48" s="18">
        <v>17</v>
      </c>
      <c r="I48" s="18">
        <v>19</v>
      </c>
      <c r="J48" s="18">
        <v>19</v>
      </c>
      <c r="K48" s="25">
        <f>SUM(F48:J48)</f>
        <v>89</v>
      </c>
      <c r="L48" s="18"/>
      <c r="M48" s="25"/>
      <c r="N48" s="18"/>
      <c r="O48" s="18"/>
      <c r="P48" s="22"/>
    </row>
    <row r="49" spans="1:16" s="6" customFormat="1" ht="12">
      <c r="A49" s="39"/>
      <c r="B49" s="28"/>
      <c r="C49" s="29"/>
      <c r="D49" s="29"/>
      <c r="E49" s="29"/>
      <c r="F49" s="40"/>
      <c r="G49" s="40"/>
      <c r="H49" s="40"/>
      <c r="I49" s="40"/>
      <c r="J49" s="40"/>
      <c r="K49" s="41"/>
      <c r="L49" s="40"/>
      <c r="M49" s="41"/>
      <c r="N49" s="40"/>
      <c r="O49" s="40"/>
      <c r="P49" s="22"/>
    </row>
    <row r="50" spans="1:16" s="6" customFormat="1" ht="12">
      <c r="A50" s="39"/>
      <c r="B50" s="28"/>
      <c r="C50" s="29"/>
      <c r="D50" s="29"/>
      <c r="E50" s="29"/>
      <c r="F50" s="40"/>
      <c r="G50" s="40"/>
      <c r="H50" s="40"/>
      <c r="I50" s="40"/>
      <c r="J50" s="40"/>
      <c r="K50" s="41"/>
      <c r="L50" s="40"/>
      <c r="M50" s="41"/>
      <c r="N50" s="40"/>
      <c r="O50" s="40"/>
      <c r="P50" s="22"/>
    </row>
    <row r="51" spans="1:16" s="2" customFormat="1" ht="12">
      <c r="A51" s="4"/>
      <c r="B51" s="28"/>
      <c r="C51" s="28"/>
      <c r="D51" s="28"/>
      <c r="E51" s="28"/>
      <c r="F51" s="53"/>
      <c r="G51" s="40"/>
      <c r="H51" s="40"/>
      <c r="I51" s="40"/>
      <c r="J51" s="40"/>
      <c r="K51" s="41"/>
      <c r="L51" s="40"/>
      <c r="M51" s="41"/>
      <c r="N51" s="40"/>
      <c r="O51" s="40"/>
      <c r="P51" s="12"/>
    </row>
    <row r="52" spans="1:16" s="6" customFormat="1" ht="12">
      <c r="A52" s="39"/>
      <c r="B52" s="28"/>
      <c r="C52" s="29"/>
      <c r="D52" s="29"/>
      <c r="E52" s="29"/>
      <c r="F52" s="40"/>
      <c r="G52" s="40"/>
      <c r="H52" s="40"/>
      <c r="I52" s="40"/>
      <c r="J52" s="40"/>
      <c r="K52" s="41"/>
      <c r="L52" s="40"/>
      <c r="M52" s="41"/>
      <c r="N52" s="40"/>
      <c r="O52" s="40"/>
      <c r="P52" s="22"/>
    </row>
    <row r="54" spans="1:15" s="9" customFormat="1" ht="18">
      <c r="A54" s="10" t="s">
        <v>14</v>
      </c>
      <c r="B54" s="10" t="s">
        <v>14</v>
      </c>
      <c r="C54" s="10"/>
      <c r="D54" s="10"/>
      <c r="E54" s="10"/>
      <c r="F54" s="37"/>
      <c r="G54" s="37"/>
      <c r="H54" s="37"/>
      <c r="I54" s="37"/>
      <c r="J54" s="37"/>
      <c r="K54" s="38"/>
      <c r="L54" s="37"/>
      <c r="M54" s="38"/>
      <c r="N54" s="37"/>
      <c r="O54" s="37"/>
    </row>
    <row r="55" spans="1:16" s="2" customFormat="1" ht="18.75" thickBot="1">
      <c r="A55" s="10"/>
      <c r="B55" s="29"/>
      <c r="C55" s="29"/>
      <c r="D55" s="29"/>
      <c r="E55" s="29"/>
      <c r="F55" s="30"/>
      <c r="G55" s="30"/>
      <c r="H55" s="30"/>
      <c r="I55" s="30"/>
      <c r="J55" s="30"/>
      <c r="K55" s="31"/>
      <c r="L55" s="30"/>
      <c r="M55" s="31"/>
      <c r="N55" s="30"/>
      <c r="O55" s="30"/>
      <c r="P55" s="12"/>
    </row>
    <row r="56" spans="1:16" s="2" customFormat="1" ht="12.75" thickBot="1">
      <c r="A56" s="69" t="s">
        <v>5</v>
      </c>
      <c r="B56" s="13" t="s">
        <v>6</v>
      </c>
      <c r="C56" s="14" t="s">
        <v>4</v>
      </c>
      <c r="D56" s="14"/>
      <c r="E56" s="14" t="s">
        <v>3</v>
      </c>
      <c r="F56" s="15">
        <v>1</v>
      </c>
      <c r="G56" s="15">
        <v>2</v>
      </c>
      <c r="H56" s="15">
        <v>3</v>
      </c>
      <c r="I56" s="15">
        <v>4</v>
      </c>
      <c r="J56" s="15">
        <v>5</v>
      </c>
      <c r="K56" s="15" t="s">
        <v>2</v>
      </c>
      <c r="L56" s="15" t="s">
        <v>7</v>
      </c>
      <c r="M56" s="15" t="s">
        <v>1</v>
      </c>
      <c r="N56" s="15" t="s">
        <v>7</v>
      </c>
      <c r="O56" s="16" t="s">
        <v>2</v>
      </c>
      <c r="P56" s="12"/>
    </row>
    <row r="57" spans="1:16" s="6" customFormat="1" ht="12">
      <c r="A57" s="5"/>
      <c r="B57" s="76"/>
      <c r="C57" s="64" t="s">
        <v>61</v>
      </c>
      <c r="D57" s="80"/>
      <c r="E57" s="64" t="s">
        <v>0</v>
      </c>
      <c r="F57" s="65">
        <v>22</v>
      </c>
      <c r="G57" s="52">
        <v>20</v>
      </c>
      <c r="H57" s="52">
        <v>20</v>
      </c>
      <c r="I57" s="89">
        <v>0</v>
      </c>
      <c r="J57" s="89">
        <v>0</v>
      </c>
      <c r="K57" s="77">
        <f>SUM(F57:J57)</f>
        <v>62</v>
      </c>
      <c r="L57" s="52">
        <v>0</v>
      </c>
      <c r="M57" s="77"/>
      <c r="N57" s="52"/>
      <c r="O57" s="52"/>
      <c r="P57" s="22"/>
    </row>
    <row r="58" spans="1:16" s="6" customFormat="1" ht="12">
      <c r="A58" s="5"/>
      <c r="B58" s="17"/>
      <c r="C58" s="81" t="s">
        <v>12</v>
      </c>
      <c r="D58" s="78"/>
      <c r="E58" s="84" t="s">
        <v>0</v>
      </c>
      <c r="F58" s="79">
        <v>22</v>
      </c>
      <c r="G58" s="18">
        <v>20</v>
      </c>
      <c r="H58" s="18">
        <v>20</v>
      </c>
      <c r="I58" s="85">
        <v>22</v>
      </c>
      <c r="J58" s="85">
        <v>21</v>
      </c>
      <c r="K58" s="25">
        <f>SUM(F58:J58)</f>
        <v>105</v>
      </c>
      <c r="L58" s="18">
        <v>1</v>
      </c>
      <c r="M58" s="25"/>
      <c r="N58" s="18"/>
      <c r="O58" s="18"/>
      <c r="P58" s="22"/>
    </row>
    <row r="59" spans="1:16" s="6" customFormat="1" ht="12">
      <c r="A59" s="5"/>
      <c r="B59" s="73"/>
      <c r="C59" s="20"/>
      <c r="D59" s="20"/>
      <c r="E59" s="20"/>
      <c r="F59" s="18"/>
      <c r="G59" s="74"/>
      <c r="H59" s="18"/>
      <c r="I59" s="18"/>
      <c r="J59" s="18"/>
      <c r="K59" s="25"/>
      <c r="L59" s="18"/>
      <c r="M59" s="25"/>
      <c r="N59" s="18"/>
      <c r="O59" s="18"/>
      <c r="P59" s="22"/>
    </row>
    <row r="60" spans="1:16" s="6" customFormat="1" ht="12">
      <c r="A60" s="5"/>
      <c r="B60" s="17"/>
      <c r="C60" s="20"/>
      <c r="D60" s="20"/>
      <c r="E60" s="20"/>
      <c r="F60" s="18"/>
      <c r="G60" s="74"/>
      <c r="H60" s="18"/>
      <c r="I60" s="18"/>
      <c r="J60" s="18"/>
      <c r="K60" s="25"/>
      <c r="L60" s="18"/>
      <c r="M60" s="25"/>
      <c r="N60" s="18"/>
      <c r="O60" s="18"/>
      <c r="P60" s="22"/>
    </row>
    <row r="61" spans="1:16" s="2" customFormat="1" ht="12">
      <c r="A61" s="4"/>
      <c r="B61" s="29"/>
      <c r="C61" s="29"/>
      <c r="D61" s="29"/>
      <c r="E61" s="29"/>
      <c r="F61" s="30"/>
      <c r="G61" s="30"/>
      <c r="H61" s="30"/>
      <c r="I61" s="30"/>
      <c r="J61" s="30"/>
      <c r="K61" s="31"/>
      <c r="L61" s="30"/>
      <c r="M61" s="31"/>
      <c r="N61" s="30"/>
      <c r="O61" s="30"/>
      <c r="P61" s="12"/>
    </row>
    <row r="62" spans="1:16" s="2" customFormat="1" ht="12">
      <c r="A62" s="4"/>
      <c r="B62" s="29"/>
      <c r="C62" s="29"/>
      <c r="D62" s="29"/>
      <c r="E62" s="29"/>
      <c r="F62" s="30"/>
      <c r="G62" s="30"/>
      <c r="H62" s="30"/>
      <c r="I62" s="30"/>
      <c r="J62" s="30"/>
      <c r="K62" s="31"/>
      <c r="L62" s="30"/>
      <c r="M62" s="31"/>
      <c r="N62" s="30"/>
      <c r="O62" s="30"/>
      <c r="P62" s="12"/>
    </row>
    <row r="63" spans="1:10" s="9" customFormat="1" ht="18">
      <c r="A63" s="9" t="s">
        <v>15</v>
      </c>
      <c r="B63" s="9" t="s">
        <v>20</v>
      </c>
      <c r="E63" s="9" t="s">
        <v>19</v>
      </c>
      <c r="I63" s="88"/>
      <c r="J63" s="88"/>
    </row>
    <row r="64" spans="1:16" s="2" customFormat="1" ht="18.75" thickBot="1">
      <c r="A64" s="9"/>
      <c r="B64" s="12"/>
      <c r="C64" s="12"/>
      <c r="D64" s="12"/>
      <c r="E64" s="12"/>
      <c r="F64" s="12"/>
      <c r="G64" s="12"/>
      <c r="H64" s="12"/>
      <c r="I64" s="87"/>
      <c r="J64" s="87"/>
      <c r="K64" s="12"/>
      <c r="L64" s="12"/>
      <c r="M64" s="12"/>
      <c r="N64" s="12"/>
      <c r="O64" s="12"/>
      <c r="P64" s="12"/>
    </row>
    <row r="65" spans="1:16" s="2" customFormat="1" ht="12.75" thickBot="1">
      <c r="A65" s="69" t="s">
        <v>5</v>
      </c>
      <c r="B65" s="13" t="s">
        <v>6</v>
      </c>
      <c r="C65" s="14" t="s">
        <v>4</v>
      </c>
      <c r="D65" s="14"/>
      <c r="E65" s="14" t="s">
        <v>3</v>
      </c>
      <c r="F65" s="15">
        <v>1</v>
      </c>
      <c r="G65" s="15">
        <v>2</v>
      </c>
      <c r="H65" s="15">
        <v>3</v>
      </c>
      <c r="I65" s="15">
        <v>4</v>
      </c>
      <c r="J65" s="15">
        <v>5</v>
      </c>
      <c r="K65" s="15" t="s">
        <v>2</v>
      </c>
      <c r="L65" s="15" t="s">
        <v>7</v>
      </c>
      <c r="M65" s="15" t="s">
        <v>1</v>
      </c>
      <c r="N65" s="15" t="s">
        <v>7</v>
      </c>
      <c r="O65" s="16" t="s">
        <v>2</v>
      </c>
      <c r="P65" s="12"/>
    </row>
    <row r="66" spans="1:16" s="6" customFormat="1" ht="12">
      <c r="A66" s="5"/>
      <c r="B66" s="76"/>
      <c r="C66" s="64" t="s">
        <v>70</v>
      </c>
      <c r="D66" s="64"/>
      <c r="E66" s="64" t="s">
        <v>9</v>
      </c>
      <c r="F66" s="52">
        <v>16</v>
      </c>
      <c r="G66" s="52">
        <v>16</v>
      </c>
      <c r="H66" s="52">
        <v>18</v>
      </c>
      <c r="I66" s="89">
        <v>15</v>
      </c>
      <c r="J66" s="89">
        <v>19</v>
      </c>
      <c r="K66" s="77">
        <f>SUM(F66:J66)</f>
        <v>84</v>
      </c>
      <c r="L66" s="52"/>
      <c r="M66" s="77"/>
      <c r="N66" s="52"/>
      <c r="O66" s="52"/>
      <c r="P66" s="22"/>
    </row>
    <row r="67" spans="2:16" s="2" customFormat="1" ht="12">
      <c r="B67" s="12"/>
      <c r="C67" s="12"/>
      <c r="D67" s="12"/>
      <c r="E67" s="12"/>
      <c r="F67" s="12"/>
      <c r="G67" s="12"/>
      <c r="H67" s="12"/>
      <c r="I67" s="87"/>
      <c r="J67" s="87"/>
      <c r="K67" s="12"/>
      <c r="L67" s="12"/>
      <c r="M67" s="12"/>
      <c r="N67" s="12"/>
      <c r="O67" s="12"/>
      <c r="P67" s="12"/>
    </row>
    <row r="68" spans="2:16" s="2" customFormat="1" ht="18">
      <c r="B68" s="9"/>
      <c r="C68" s="9"/>
      <c r="D68" s="9"/>
      <c r="E68" s="9"/>
      <c r="F68" s="12"/>
      <c r="G68" s="12"/>
      <c r="H68" s="12"/>
      <c r="I68" s="87"/>
      <c r="J68" s="87"/>
      <c r="K68" s="12"/>
      <c r="L68" s="12"/>
      <c r="M68" s="12"/>
      <c r="N68" s="12"/>
      <c r="O68" s="12"/>
      <c r="P68" s="12"/>
    </row>
    <row r="69" spans="2:16" s="2" customFormat="1" ht="12">
      <c r="B69" s="12"/>
      <c r="C69" s="12"/>
      <c r="D69" s="12"/>
      <c r="E69" s="12"/>
      <c r="F69" s="12"/>
      <c r="G69" s="12"/>
      <c r="H69" s="12"/>
      <c r="I69" s="87"/>
      <c r="J69" s="87"/>
      <c r="K69" s="12"/>
      <c r="L69" s="12"/>
      <c r="M69" s="12"/>
      <c r="N69" s="12"/>
      <c r="O69" s="12"/>
      <c r="P69" s="12"/>
    </row>
    <row r="70" spans="2:15" s="2" customFormat="1" ht="12">
      <c r="B70" s="66"/>
      <c r="C70" s="66"/>
      <c r="D70" s="66"/>
      <c r="E70" s="66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 s="2" customFormat="1" ht="12">
      <c r="B71" s="28"/>
      <c r="C71" s="29"/>
      <c r="D71" s="29"/>
      <c r="E71" s="29"/>
      <c r="F71" s="53"/>
      <c r="G71" s="40"/>
      <c r="H71" s="40"/>
      <c r="I71" s="40"/>
      <c r="J71" s="40"/>
      <c r="K71" s="41"/>
      <c r="L71" s="40"/>
      <c r="M71" s="41"/>
      <c r="N71" s="40"/>
      <c r="O71" s="40"/>
    </row>
    <row r="72" spans="2:15" s="2" customFormat="1" ht="12">
      <c r="B72" s="28"/>
      <c r="C72" s="29"/>
      <c r="D72" s="29"/>
      <c r="E72" s="29"/>
      <c r="F72" s="53"/>
      <c r="G72" s="40"/>
      <c r="H72" s="40"/>
      <c r="I72" s="40"/>
      <c r="J72" s="40"/>
      <c r="K72" s="41"/>
      <c r="L72" s="40"/>
      <c r="M72" s="41"/>
      <c r="N72" s="40"/>
      <c r="O72" s="40"/>
    </row>
    <row r="73" spans="2:15" s="2" customFormat="1" ht="12">
      <c r="B73" s="28"/>
      <c r="C73" s="29"/>
      <c r="D73" s="29"/>
      <c r="E73" s="29"/>
      <c r="F73" s="53"/>
      <c r="G73" s="40"/>
      <c r="H73" s="40"/>
      <c r="I73" s="40"/>
      <c r="J73" s="40"/>
      <c r="K73" s="41"/>
      <c r="L73" s="40"/>
      <c r="M73" s="41"/>
      <c r="N73" s="40"/>
      <c r="O73" s="40"/>
    </row>
    <row r="74" spans="2:15" s="2" customFormat="1" ht="12">
      <c r="B74" s="28"/>
      <c r="C74" s="29"/>
      <c r="D74" s="29"/>
      <c r="E74" s="29"/>
      <c r="F74" s="53"/>
      <c r="G74" s="40"/>
      <c r="H74" s="40"/>
      <c r="I74" s="40"/>
      <c r="J74" s="40"/>
      <c r="K74" s="41"/>
      <c r="L74" s="40"/>
      <c r="M74" s="41"/>
      <c r="N74" s="40"/>
      <c r="O74" s="40"/>
    </row>
    <row r="75" spans="2:15" s="2" customFormat="1" ht="12">
      <c r="B75" s="4"/>
      <c r="C75" s="4"/>
      <c r="D75" s="4"/>
      <c r="E75" s="4"/>
      <c r="F75" s="4"/>
      <c r="G75" s="4"/>
      <c r="H75" s="4"/>
      <c r="I75" s="90"/>
      <c r="J75" s="90"/>
      <c r="K75" s="68"/>
      <c r="L75" s="4"/>
      <c r="M75" s="4"/>
      <c r="N75" s="4"/>
      <c r="O75" s="4"/>
    </row>
    <row r="76" spans="2:15" s="2" customFormat="1" ht="12">
      <c r="B76" s="4"/>
      <c r="C76" s="29"/>
      <c r="D76" s="29"/>
      <c r="E76" s="29"/>
      <c r="F76" s="53"/>
      <c r="G76" s="40"/>
      <c r="H76" s="40"/>
      <c r="I76" s="40"/>
      <c r="J76" s="40"/>
      <c r="K76" s="41"/>
      <c r="L76" s="4"/>
      <c r="M76" s="4"/>
      <c r="N76" s="4"/>
      <c r="O76" s="4"/>
    </row>
    <row r="77" spans="2:15" s="2" customFormat="1" ht="12">
      <c r="B77" s="4"/>
      <c r="C77" s="29"/>
      <c r="D77" s="29"/>
      <c r="E77" s="29"/>
      <c r="F77" s="53"/>
      <c r="G77" s="40"/>
      <c r="H77" s="40"/>
      <c r="I77" s="40"/>
      <c r="J77" s="40"/>
      <c r="K77" s="41"/>
      <c r="L77" s="4"/>
      <c r="M77" s="4"/>
      <c r="N77" s="4"/>
      <c r="O77" s="4"/>
    </row>
    <row r="78" spans="2:15" s="2" customFormat="1" ht="12">
      <c r="B78" s="4"/>
      <c r="C78" s="29"/>
      <c r="D78" s="29"/>
      <c r="E78" s="29"/>
      <c r="F78" s="53"/>
      <c r="G78" s="40"/>
      <c r="H78" s="40"/>
      <c r="I78" s="40"/>
      <c r="J78" s="40"/>
      <c r="K78" s="41"/>
      <c r="L78" s="4"/>
      <c r="M78" s="4"/>
      <c r="N78" s="4"/>
      <c r="O78" s="4"/>
    </row>
    <row r="79" spans="2:15" s="2" customFormat="1" ht="12">
      <c r="B79" s="4"/>
      <c r="C79" s="4"/>
      <c r="D79" s="4"/>
      <c r="E79" s="4"/>
      <c r="F79" s="4"/>
      <c r="G79" s="4"/>
      <c r="H79" s="4"/>
      <c r="I79" s="90"/>
      <c r="J79" s="90"/>
      <c r="K79" s="68"/>
      <c r="L79" s="4"/>
      <c r="M79" s="4"/>
      <c r="N79" s="4"/>
      <c r="O79" s="4"/>
    </row>
    <row r="80" spans="9:10" s="2" customFormat="1" ht="12">
      <c r="I80" s="91"/>
      <c r="J80" s="91"/>
    </row>
    <row r="81" spans="9:10" s="2" customFormat="1" ht="12">
      <c r="I81" s="91"/>
      <c r="J81" s="91"/>
    </row>
    <row r="82" spans="9:10" s="2" customFormat="1" ht="12">
      <c r="I82" s="91"/>
      <c r="J82" s="91"/>
    </row>
    <row r="83" spans="9:10" s="2" customFormat="1" ht="12">
      <c r="I83" s="91"/>
      <c r="J83" s="91"/>
    </row>
    <row r="84" spans="9:10" s="2" customFormat="1" ht="12">
      <c r="I84" s="91"/>
      <c r="J84" s="91"/>
    </row>
    <row r="85" spans="9:10" s="2" customFormat="1" ht="12">
      <c r="I85" s="91"/>
      <c r="J85" s="91"/>
    </row>
    <row r="86" spans="9:10" s="2" customFormat="1" ht="12">
      <c r="I86" s="91"/>
      <c r="J86" s="91"/>
    </row>
    <row r="87" spans="9:10" s="2" customFormat="1" ht="12">
      <c r="I87" s="91"/>
      <c r="J87" s="91"/>
    </row>
    <row r="88" spans="9:10" s="2" customFormat="1" ht="12">
      <c r="I88" s="91"/>
      <c r="J88" s="91"/>
    </row>
    <row r="89" spans="9:10" s="2" customFormat="1" ht="12">
      <c r="I89" s="91"/>
      <c r="J89" s="91"/>
    </row>
    <row r="90" spans="9:10" s="2" customFormat="1" ht="12">
      <c r="I90" s="91"/>
      <c r="J90" s="91"/>
    </row>
    <row r="91" spans="9:10" s="2" customFormat="1" ht="12">
      <c r="I91" s="91"/>
      <c r="J91" s="91"/>
    </row>
    <row r="92" spans="9:10" s="2" customFormat="1" ht="12">
      <c r="I92" s="91"/>
      <c r="J92" s="91"/>
    </row>
    <row r="93" spans="9:10" s="2" customFormat="1" ht="12">
      <c r="I93" s="91"/>
      <c r="J93" s="91"/>
    </row>
    <row r="94" spans="9:10" s="2" customFormat="1" ht="12">
      <c r="I94" s="91"/>
      <c r="J94" s="91"/>
    </row>
    <row r="95" spans="9:10" s="2" customFormat="1" ht="12">
      <c r="I95" s="91"/>
      <c r="J95" s="91"/>
    </row>
    <row r="96" spans="9:10" s="2" customFormat="1" ht="12">
      <c r="I96" s="91"/>
      <c r="J96" s="91"/>
    </row>
    <row r="97" spans="9:10" s="2" customFormat="1" ht="12">
      <c r="I97" s="91"/>
      <c r="J97" s="91"/>
    </row>
    <row r="98" spans="9:10" s="2" customFormat="1" ht="12">
      <c r="I98" s="91"/>
      <c r="J98" s="91"/>
    </row>
    <row r="99" spans="9:10" s="2" customFormat="1" ht="12">
      <c r="I99" s="91"/>
      <c r="J99" s="91"/>
    </row>
    <row r="100" spans="9:10" s="2" customFormat="1" ht="12">
      <c r="I100" s="91"/>
      <c r="J100" s="91"/>
    </row>
    <row r="101" spans="9:10" s="2" customFormat="1" ht="12">
      <c r="I101" s="91"/>
      <c r="J101" s="91"/>
    </row>
    <row r="102" spans="9:10" s="2" customFormat="1" ht="12">
      <c r="I102" s="91"/>
      <c r="J102" s="91"/>
    </row>
    <row r="103" spans="9:10" s="2" customFormat="1" ht="12">
      <c r="I103" s="91"/>
      <c r="J103" s="91"/>
    </row>
    <row r="104" spans="9:10" s="2" customFormat="1" ht="12">
      <c r="I104" s="91"/>
      <c r="J104" s="91"/>
    </row>
    <row r="105" spans="9:10" s="2" customFormat="1" ht="12">
      <c r="I105" s="91"/>
      <c r="J105" s="91"/>
    </row>
    <row r="106" spans="9:10" s="2" customFormat="1" ht="12">
      <c r="I106" s="91"/>
      <c r="J106" s="91"/>
    </row>
    <row r="107" spans="9:10" s="2" customFormat="1" ht="12">
      <c r="I107" s="91"/>
      <c r="J107" s="91"/>
    </row>
    <row r="108" spans="9:10" s="2" customFormat="1" ht="12">
      <c r="I108" s="91"/>
      <c r="J108" s="91"/>
    </row>
    <row r="109" spans="9:10" s="2" customFormat="1" ht="12">
      <c r="I109" s="91"/>
      <c r="J109" s="91"/>
    </row>
    <row r="110" spans="9:10" s="2" customFormat="1" ht="12">
      <c r="I110" s="91"/>
      <c r="J110" s="91"/>
    </row>
    <row r="111" spans="9:10" s="2" customFormat="1" ht="12">
      <c r="I111" s="91"/>
      <c r="J111" s="91"/>
    </row>
    <row r="112" spans="9:10" s="2" customFormat="1" ht="12">
      <c r="I112" s="91"/>
      <c r="J112" s="91"/>
    </row>
    <row r="113" spans="9:10" s="2" customFormat="1" ht="12">
      <c r="I113" s="91"/>
      <c r="J113" s="91"/>
    </row>
    <row r="114" spans="9:10" s="2" customFormat="1" ht="12">
      <c r="I114" s="91"/>
      <c r="J114" s="91"/>
    </row>
    <row r="115" spans="9:10" s="2" customFormat="1" ht="12">
      <c r="I115" s="91"/>
      <c r="J115" s="91"/>
    </row>
    <row r="116" spans="9:10" s="2" customFormat="1" ht="12">
      <c r="I116" s="91"/>
      <c r="J116" s="91"/>
    </row>
    <row r="117" spans="9:10" s="2" customFormat="1" ht="12">
      <c r="I117" s="91"/>
      <c r="J117" s="91"/>
    </row>
    <row r="118" spans="9:10" s="2" customFormat="1" ht="12">
      <c r="I118" s="91"/>
      <c r="J118" s="91"/>
    </row>
    <row r="119" spans="9:10" s="2" customFormat="1" ht="12">
      <c r="I119" s="91"/>
      <c r="J119" s="91"/>
    </row>
    <row r="120" spans="9:10" s="2" customFormat="1" ht="12">
      <c r="I120" s="91"/>
      <c r="J120" s="91"/>
    </row>
    <row r="121" spans="9:10" s="2" customFormat="1" ht="12">
      <c r="I121" s="91"/>
      <c r="J121" s="91"/>
    </row>
    <row r="122" spans="9:10" s="2" customFormat="1" ht="12">
      <c r="I122" s="91"/>
      <c r="J122" s="91"/>
    </row>
    <row r="123" spans="9:10" s="2" customFormat="1" ht="12">
      <c r="I123" s="91"/>
      <c r="J123" s="91"/>
    </row>
    <row r="124" spans="9:10" s="2" customFormat="1" ht="12">
      <c r="I124" s="91"/>
      <c r="J124" s="91"/>
    </row>
    <row r="125" spans="9:10" s="2" customFormat="1" ht="12">
      <c r="I125" s="91"/>
      <c r="J125" s="91"/>
    </row>
    <row r="126" spans="9:10" s="2" customFormat="1" ht="12">
      <c r="I126" s="91"/>
      <c r="J126" s="91"/>
    </row>
    <row r="127" spans="9:10" s="2" customFormat="1" ht="12">
      <c r="I127" s="91"/>
      <c r="J127" s="91"/>
    </row>
    <row r="128" spans="9:10" s="2" customFormat="1" ht="12">
      <c r="I128" s="91"/>
      <c r="J128" s="91"/>
    </row>
    <row r="129" spans="9:10" s="2" customFormat="1" ht="12">
      <c r="I129" s="91"/>
      <c r="J129" s="91"/>
    </row>
    <row r="130" spans="9:10" s="2" customFormat="1" ht="12">
      <c r="I130" s="91"/>
      <c r="J130" s="91"/>
    </row>
    <row r="131" spans="9:10" s="2" customFormat="1" ht="12">
      <c r="I131" s="91"/>
      <c r="J131" s="91"/>
    </row>
    <row r="132" spans="9:10" s="2" customFormat="1" ht="12">
      <c r="I132" s="91"/>
      <c r="J132" s="91"/>
    </row>
    <row r="133" spans="9:10" s="2" customFormat="1" ht="12">
      <c r="I133" s="91"/>
      <c r="J133" s="91"/>
    </row>
    <row r="134" spans="9:10" s="2" customFormat="1" ht="12">
      <c r="I134" s="91"/>
      <c r="J134" s="91"/>
    </row>
    <row r="135" spans="9:10" s="2" customFormat="1" ht="12">
      <c r="I135" s="91"/>
      <c r="J135" s="91"/>
    </row>
    <row r="136" spans="9:10" s="2" customFormat="1" ht="12">
      <c r="I136" s="91"/>
      <c r="J136" s="91"/>
    </row>
    <row r="137" spans="9:10" s="2" customFormat="1" ht="12">
      <c r="I137" s="91"/>
      <c r="J137" s="91"/>
    </row>
    <row r="138" spans="9:10" s="2" customFormat="1" ht="12">
      <c r="I138" s="91"/>
      <c r="J138" s="91"/>
    </row>
    <row r="139" spans="9:10" s="2" customFormat="1" ht="12">
      <c r="I139" s="91"/>
      <c r="J139" s="91"/>
    </row>
    <row r="140" spans="9:10" s="2" customFormat="1" ht="12">
      <c r="I140" s="91"/>
      <c r="J140" s="91"/>
    </row>
    <row r="141" spans="9:10" s="2" customFormat="1" ht="12">
      <c r="I141" s="91"/>
      <c r="J141" s="91"/>
    </row>
    <row r="142" spans="9:10" s="2" customFormat="1" ht="12">
      <c r="I142" s="91"/>
      <c r="J142" s="91"/>
    </row>
    <row r="143" spans="9:10" s="2" customFormat="1" ht="12">
      <c r="I143" s="91"/>
      <c r="J143" s="91"/>
    </row>
    <row r="144" spans="9:10" s="2" customFormat="1" ht="12">
      <c r="I144" s="91"/>
      <c r="J144" s="91"/>
    </row>
    <row r="145" spans="9:10" s="2" customFormat="1" ht="12">
      <c r="I145" s="91"/>
      <c r="J145" s="91"/>
    </row>
    <row r="146" spans="9:10" s="2" customFormat="1" ht="12">
      <c r="I146" s="91"/>
      <c r="J146" s="91"/>
    </row>
    <row r="147" spans="9:10" s="2" customFormat="1" ht="12">
      <c r="I147" s="91"/>
      <c r="J147" s="91"/>
    </row>
    <row r="148" spans="9:10" s="2" customFormat="1" ht="12">
      <c r="I148" s="91"/>
      <c r="J148" s="91"/>
    </row>
    <row r="149" spans="9:10" s="2" customFormat="1" ht="12">
      <c r="I149" s="91"/>
      <c r="J149" s="91"/>
    </row>
    <row r="150" spans="9:10" s="2" customFormat="1" ht="12">
      <c r="I150" s="91"/>
      <c r="J150" s="91"/>
    </row>
    <row r="151" spans="9:10" s="2" customFormat="1" ht="12">
      <c r="I151" s="91"/>
      <c r="J151" s="91"/>
    </row>
    <row r="152" spans="9:10" s="2" customFormat="1" ht="12">
      <c r="I152" s="91"/>
      <c r="J152" s="91"/>
    </row>
    <row r="153" spans="9:10" s="2" customFormat="1" ht="12">
      <c r="I153" s="91"/>
      <c r="J153" s="91"/>
    </row>
    <row r="154" spans="9:10" s="2" customFormat="1" ht="12">
      <c r="I154" s="91"/>
      <c r="J154" s="91"/>
    </row>
    <row r="155" spans="9:10" s="2" customFormat="1" ht="12">
      <c r="I155" s="91"/>
      <c r="J155" s="91"/>
    </row>
    <row r="156" spans="9:10" s="2" customFormat="1" ht="12">
      <c r="I156" s="91"/>
      <c r="J156" s="91"/>
    </row>
    <row r="157" spans="9:10" s="2" customFormat="1" ht="12">
      <c r="I157" s="91"/>
      <c r="J157" s="91"/>
    </row>
    <row r="158" spans="9:10" s="2" customFormat="1" ht="12">
      <c r="I158" s="91"/>
      <c r="J158" s="91"/>
    </row>
    <row r="159" spans="9:10" s="2" customFormat="1" ht="12">
      <c r="I159" s="91"/>
      <c r="J159" s="91"/>
    </row>
    <row r="160" spans="9:10" s="2" customFormat="1" ht="12">
      <c r="I160" s="91"/>
      <c r="J160" s="91"/>
    </row>
    <row r="161" spans="9:10" s="2" customFormat="1" ht="12">
      <c r="I161" s="91"/>
      <c r="J161" s="91"/>
    </row>
    <row r="162" spans="9:10" s="2" customFormat="1" ht="12">
      <c r="I162" s="91"/>
      <c r="J162" s="91"/>
    </row>
    <row r="163" spans="9:10" s="2" customFormat="1" ht="12">
      <c r="I163" s="91"/>
      <c r="J163" s="91"/>
    </row>
    <row r="164" spans="9:10" s="2" customFormat="1" ht="12">
      <c r="I164" s="91"/>
      <c r="J164" s="91"/>
    </row>
    <row r="165" spans="9:10" s="2" customFormat="1" ht="12">
      <c r="I165" s="91"/>
      <c r="J165" s="91"/>
    </row>
    <row r="166" spans="9:10" s="2" customFormat="1" ht="12">
      <c r="I166" s="91"/>
      <c r="J166" s="91"/>
    </row>
    <row r="167" spans="9:10" s="2" customFormat="1" ht="12">
      <c r="I167" s="91"/>
      <c r="J167" s="91"/>
    </row>
    <row r="168" spans="9:10" s="2" customFormat="1" ht="12">
      <c r="I168" s="91"/>
      <c r="J168" s="91"/>
    </row>
    <row r="169" spans="9:10" s="2" customFormat="1" ht="12">
      <c r="I169" s="91"/>
      <c r="J169" s="91"/>
    </row>
    <row r="170" spans="9:10" s="2" customFormat="1" ht="12">
      <c r="I170" s="91"/>
      <c r="J170" s="91"/>
    </row>
    <row r="171" spans="9:10" s="2" customFormat="1" ht="12">
      <c r="I171" s="91"/>
      <c r="J171" s="91"/>
    </row>
    <row r="172" spans="9:10" s="2" customFormat="1" ht="12">
      <c r="I172" s="91"/>
      <c r="J172" s="91"/>
    </row>
    <row r="173" spans="9:10" s="2" customFormat="1" ht="12">
      <c r="I173" s="91"/>
      <c r="J173" s="91"/>
    </row>
    <row r="174" spans="9:10" s="2" customFormat="1" ht="12">
      <c r="I174" s="91"/>
      <c r="J174" s="91"/>
    </row>
    <row r="175" spans="9:10" s="2" customFormat="1" ht="12">
      <c r="I175" s="91"/>
      <c r="J175" s="91"/>
    </row>
    <row r="176" spans="9:10" s="2" customFormat="1" ht="12">
      <c r="I176" s="91"/>
      <c r="J176" s="91"/>
    </row>
    <row r="177" spans="9:10" s="2" customFormat="1" ht="12">
      <c r="I177" s="91"/>
      <c r="J177" s="91"/>
    </row>
    <row r="178" spans="9:10" s="2" customFormat="1" ht="12">
      <c r="I178" s="91"/>
      <c r="J178" s="91"/>
    </row>
    <row r="179" spans="9:10" s="2" customFormat="1" ht="12">
      <c r="I179" s="91"/>
      <c r="J179" s="91"/>
    </row>
    <row r="180" spans="9:10" s="2" customFormat="1" ht="12">
      <c r="I180" s="91"/>
      <c r="J180" s="91"/>
    </row>
    <row r="181" spans="9:10" s="2" customFormat="1" ht="12">
      <c r="I181" s="91"/>
      <c r="J181" s="91"/>
    </row>
    <row r="182" spans="9:10" s="2" customFormat="1" ht="12">
      <c r="I182" s="91"/>
      <c r="J182" s="91"/>
    </row>
    <row r="183" spans="9:10" s="2" customFormat="1" ht="12">
      <c r="I183" s="91"/>
      <c r="J183" s="91"/>
    </row>
    <row r="184" spans="9:10" s="2" customFormat="1" ht="12">
      <c r="I184" s="91"/>
      <c r="J184" s="91"/>
    </row>
    <row r="185" spans="9:10" s="2" customFormat="1" ht="12">
      <c r="I185" s="91"/>
      <c r="J185" s="91"/>
    </row>
    <row r="186" spans="9:10" s="2" customFormat="1" ht="12">
      <c r="I186" s="91"/>
      <c r="J186" s="91"/>
    </row>
    <row r="187" spans="9:10" s="2" customFormat="1" ht="12">
      <c r="I187" s="91"/>
      <c r="J187" s="91"/>
    </row>
    <row r="188" spans="9:10" s="2" customFormat="1" ht="12">
      <c r="I188" s="91"/>
      <c r="J188" s="91"/>
    </row>
    <row r="189" spans="9:10" s="2" customFormat="1" ht="12">
      <c r="I189" s="91"/>
      <c r="J189" s="91"/>
    </row>
    <row r="190" spans="9:10" s="2" customFormat="1" ht="12">
      <c r="I190" s="91"/>
      <c r="J190" s="91"/>
    </row>
    <row r="191" spans="9:10" s="2" customFormat="1" ht="12">
      <c r="I191" s="91"/>
      <c r="J191" s="91"/>
    </row>
    <row r="192" spans="9:10" s="2" customFormat="1" ht="12">
      <c r="I192" s="91"/>
      <c r="J192" s="91"/>
    </row>
    <row r="193" spans="9:10" s="2" customFormat="1" ht="12">
      <c r="I193" s="91"/>
      <c r="J193" s="91"/>
    </row>
    <row r="194" spans="9:10" s="2" customFormat="1" ht="12">
      <c r="I194" s="91"/>
      <c r="J194" s="91"/>
    </row>
    <row r="195" spans="9:10" s="2" customFormat="1" ht="12">
      <c r="I195" s="91"/>
      <c r="J195" s="91"/>
    </row>
    <row r="196" spans="9:10" s="2" customFormat="1" ht="12">
      <c r="I196" s="91"/>
      <c r="J196" s="91"/>
    </row>
    <row r="197" spans="9:10" s="2" customFormat="1" ht="12">
      <c r="I197" s="91"/>
      <c r="J197" s="91"/>
    </row>
    <row r="198" spans="9:10" s="2" customFormat="1" ht="12">
      <c r="I198" s="91"/>
      <c r="J198" s="91"/>
    </row>
    <row r="199" spans="9:10" s="2" customFormat="1" ht="12">
      <c r="I199" s="91"/>
      <c r="J199" s="91"/>
    </row>
    <row r="200" spans="9:10" s="2" customFormat="1" ht="12">
      <c r="I200" s="91"/>
      <c r="J200" s="91"/>
    </row>
    <row r="201" spans="9:10" s="2" customFormat="1" ht="12">
      <c r="I201" s="91"/>
      <c r="J201" s="91"/>
    </row>
    <row r="202" spans="9:10" s="2" customFormat="1" ht="12">
      <c r="I202" s="91"/>
      <c r="J202" s="91"/>
    </row>
    <row r="203" spans="9:10" s="2" customFormat="1" ht="12">
      <c r="I203" s="91"/>
      <c r="J203" s="91"/>
    </row>
    <row r="204" spans="9:10" s="2" customFormat="1" ht="12">
      <c r="I204" s="91"/>
      <c r="J204" s="91"/>
    </row>
    <row r="205" spans="9:10" s="2" customFormat="1" ht="12">
      <c r="I205" s="91"/>
      <c r="J205" s="91"/>
    </row>
    <row r="206" spans="9:10" s="2" customFormat="1" ht="12">
      <c r="I206" s="91"/>
      <c r="J206" s="91"/>
    </row>
    <row r="207" spans="9:10" s="2" customFormat="1" ht="12">
      <c r="I207" s="91"/>
      <c r="J207" s="91"/>
    </row>
    <row r="208" spans="9:10" s="2" customFormat="1" ht="12">
      <c r="I208" s="91"/>
      <c r="J208" s="91"/>
    </row>
    <row r="209" spans="9:10" s="2" customFormat="1" ht="12">
      <c r="I209" s="91"/>
      <c r="J209" s="91"/>
    </row>
    <row r="210" spans="9:10" s="2" customFormat="1" ht="12">
      <c r="I210" s="91"/>
      <c r="J210" s="91"/>
    </row>
    <row r="211" spans="9:10" s="2" customFormat="1" ht="12">
      <c r="I211" s="91"/>
      <c r="J211" s="91"/>
    </row>
    <row r="212" spans="9:10" s="2" customFormat="1" ht="12">
      <c r="I212" s="91"/>
      <c r="J212" s="91"/>
    </row>
    <row r="213" spans="9:10" s="2" customFormat="1" ht="12">
      <c r="I213" s="91"/>
      <c r="J213" s="91"/>
    </row>
    <row r="214" spans="9:10" s="2" customFormat="1" ht="12">
      <c r="I214" s="91"/>
      <c r="J214" s="91"/>
    </row>
    <row r="215" spans="9:10" s="2" customFormat="1" ht="12">
      <c r="I215" s="91"/>
      <c r="J215" s="91"/>
    </row>
    <row r="216" spans="9:10" s="2" customFormat="1" ht="12">
      <c r="I216" s="91"/>
      <c r="J216" s="91"/>
    </row>
    <row r="217" spans="9:10" s="2" customFormat="1" ht="12">
      <c r="I217" s="91"/>
      <c r="J217" s="91"/>
    </row>
    <row r="218" spans="9:10" s="2" customFormat="1" ht="12">
      <c r="I218" s="91"/>
      <c r="J218" s="91"/>
    </row>
    <row r="219" spans="9:10" s="2" customFormat="1" ht="12">
      <c r="I219" s="91"/>
      <c r="J219" s="91"/>
    </row>
    <row r="220" spans="9:10" s="2" customFormat="1" ht="12">
      <c r="I220" s="91"/>
      <c r="J220" s="91"/>
    </row>
    <row r="221" spans="9:10" s="2" customFormat="1" ht="12">
      <c r="I221" s="91"/>
      <c r="J221" s="91"/>
    </row>
    <row r="222" spans="9:10" s="2" customFormat="1" ht="12">
      <c r="I222" s="91"/>
      <c r="J222" s="91"/>
    </row>
    <row r="223" spans="9:10" s="2" customFormat="1" ht="12">
      <c r="I223" s="91"/>
      <c r="J223" s="91"/>
    </row>
    <row r="224" spans="9:10" s="2" customFormat="1" ht="12">
      <c r="I224" s="91"/>
      <c r="J224" s="91"/>
    </row>
    <row r="225" spans="9:10" s="2" customFormat="1" ht="12">
      <c r="I225" s="91"/>
      <c r="J225" s="91"/>
    </row>
    <row r="226" spans="9:10" s="2" customFormat="1" ht="12">
      <c r="I226" s="91"/>
      <c r="J226" s="91"/>
    </row>
    <row r="227" spans="9:10" s="2" customFormat="1" ht="12">
      <c r="I227" s="91"/>
      <c r="J227" s="91"/>
    </row>
    <row r="228" spans="9:10" s="2" customFormat="1" ht="12">
      <c r="I228" s="91"/>
      <c r="J228" s="91"/>
    </row>
    <row r="229" spans="9:10" s="2" customFormat="1" ht="12">
      <c r="I229" s="91"/>
      <c r="J229" s="91"/>
    </row>
    <row r="230" spans="9:10" s="2" customFormat="1" ht="12">
      <c r="I230" s="91"/>
      <c r="J230" s="91"/>
    </row>
    <row r="231" spans="9:10" s="2" customFormat="1" ht="12">
      <c r="I231" s="91"/>
      <c r="J231" s="91"/>
    </row>
    <row r="232" spans="9:10" s="2" customFormat="1" ht="12">
      <c r="I232" s="91"/>
      <c r="J232" s="91"/>
    </row>
    <row r="233" spans="9:10" s="2" customFormat="1" ht="12">
      <c r="I233" s="91"/>
      <c r="J233" s="91"/>
    </row>
    <row r="234" spans="9:10" s="2" customFormat="1" ht="12">
      <c r="I234" s="91"/>
      <c r="J234" s="91"/>
    </row>
    <row r="235" spans="9:10" s="2" customFormat="1" ht="12">
      <c r="I235" s="91"/>
      <c r="J235" s="91"/>
    </row>
    <row r="236" spans="9:10" s="2" customFormat="1" ht="12">
      <c r="I236" s="91"/>
      <c r="J236" s="91"/>
    </row>
    <row r="237" spans="9:10" s="2" customFormat="1" ht="12">
      <c r="I237" s="91"/>
      <c r="J237" s="91"/>
    </row>
    <row r="238" spans="9:10" s="2" customFormat="1" ht="12">
      <c r="I238" s="91"/>
      <c r="J238" s="91"/>
    </row>
    <row r="239" spans="9:10" s="2" customFormat="1" ht="12">
      <c r="I239" s="91"/>
      <c r="J239" s="91"/>
    </row>
    <row r="240" spans="9:10" s="2" customFormat="1" ht="12">
      <c r="I240" s="91"/>
      <c r="J240" s="91"/>
    </row>
    <row r="241" spans="9:10" s="2" customFormat="1" ht="12">
      <c r="I241" s="91"/>
      <c r="J241" s="91"/>
    </row>
    <row r="242" spans="9:10" s="2" customFormat="1" ht="12">
      <c r="I242" s="91"/>
      <c r="J242" s="91"/>
    </row>
    <row r="243" spans="9:10" s="2" customFormat="1" ht="12">
      <c r="I243" s="91"/>
      <c r="J243" s="91"/>
    </row>
    <row r="244" spans="9:10" s="2" customFormat="1" ht="12">
      <c r="I244" s="91"/>
      <c r="J244" s="91"/>
    </row>
    <row r="245" spans="9:10" s="2" customFormat="1" ht="12">
      <c r="I245" s="91"/>
      <c r="J245" s="91"/>
    </row>
    <row r="246" spans="9:10" s="2" customFormat="1" ht="12">
      <c r="I246" s="91"/>
      <c r="J246" s="91"/>
    </row>
    <row r="247" spans="9:10" s="2" customFormat="1" ht="12">
      <c r="I247" s="91"/>
      <c r="J247" s="91"/>
    </row>
    <row r="248" spans="9:10" s="2" customFormat="1" ht="12">
      <c r="I248" s="91"/>
      <c r="J248" s="91"/>
    </row>
    <row r="249" spans="9:10" s="2" customFormat="1" ht="12">
      <c r="I249" s="91"/>
      <c r="J249" s="91"/>
    </row>
    <row r="250" spans="9:10" s="2" customFormat="1" ht="12">
      <c r="I250" s="91"/>
      <c r="J250" s="91"/>
    </row>
    <row r="251" spans="9:10" s="2" customFormat="1" ht="12">
      <c r="I251" s="91"/>
      <c r="J251" s="91"/>
    </row>
    <row r="252" spans="9:10" s="2" customFormat="1" ht="12">
      <c r="I252" s="91"/>
      <c r="J252" s="91"/>
    </row>
    <row r="253" spans="9:10" s="2" customFormat="1" ht="12">
      <c r="I253" s="91"/>
      <c r="J253" s="91"/>
    </row>
    <row r="254" spans="9:10" s="2" customFormat="1" ht="12">
      <c r="I254" s="91"/>
      <c r="J254" s="91"/>
    </row>
    <row r="255" spans="9:10" s="2" customFormat="1" ht="12">
      <c r="I255" s="91"/>
      <c r="J255" s="91"/>
    </row>
    <row r="256" spans="9:10" s="2" customFormat="1" ht="12">
      <c r="I256" s="91"/>
      <c r="J256" s="91"/>
    </row>
    <row r="257" spans="9:10" s="2" customFormat="1" ht="12">
      <c r="I257" s="91"/>
      <c r="J257" s="91"/>
    </row>
    <row r="258" spans="9:10" s="2" customFormat="1" ht="12">
      <c r="I258" s="91"/>
      <c r="J258" s="91"/>
    </row>
    <row r="259" spans="9:10" s="2" customFormat="1" ht="12">
      <c r="I259" s="91"/>
      <c r="J259" s="91"/>
    </row>
    <row r="260" spans="9:10" s="2" customFormat="1" ht="12">
      <c r="I260" s="91"/>
      <c r="J260" s="91"/>
    </row>
    <row r="261" spans="9:10" s="2" customFormat="1" ht="12">
      <c r="I261" s="91"/>
      <c r="J261" s="91"/>
    </row>
    <row r="262" spans="9:10" s="2" customFormat="1" ht="12">
      <c r="I262" s="91"/>
      <c r="J262" s="91"/>
    </row>
    <row r="263" spans="9:10" s="2" customFormat="1" ht="12">
      <c r="I263" s="91"/>
      <c r="J263" s="91"/>
    </row>
    <row r="264" spans="9:10" s="2" customFormat="1" ht="12">
      <c r="I264" s="91"/>
      <c r="J264" s="91"/>
    </row>
    <row r="265" spans="9:10" s="2" customFormat="1" ht="12">
      <c r="I265" s="91"/>
      <c r="J265" s="91"/>
    </row>
    <row r="266" spans="9:10" s="2" customFormat="1" ht="12">
      <c r="I266" s="91"/>
      <c r="J266" s="91"/>
    </row>
    <row r="267" spans="9:10" s="2" customFormat="1" ht="12">
      <c r="I267" s="91"/>
      <c r="J267" s="91"/>
    </row>
    <row r="268" spans="9:10" s="2" customFormat="1" ht="12">
      <c r="I268" s="91"/>
      <c r="J268" s="91"/>
    </row>
    <row r="269" spans="9:10" s="2" customFormat="1" ht="12">
      <c r="I269" s="91"/>
      <c r="J269" s="91"/>
    </row>
    <row r="270" spans="9:10" s="2" customFormat="1" ht="12">
      <c r="I270" s="91"/>
      <c r="J270" s="91"/>
    </row>
    <row r="271" spans="9:10" s="2" customFormat="1" ht="12">
      <c r="I271" s="91"/>
      <c r="J271" s="91"/>
    </row>
    <row r="272" spans="9:10" s="2" customFormat="1" ht="12">
      <c r="I272" s="91"/>
      <c r="J272" s="91"/>
    </row>
    <row r="273" spans="9:10" s="2" customFormat="1" ht="12">
      <c r="I273" s="91"/>
      <c r="J273" s="91"/>
    </row>
    <row r="274" spans="9:10" s="2" customFormat="1" ht="12">
      <c r="I274" s="91"/>
      <c r="J274" s="91"/>
    </row>
    <row r="275" spans="9:10" s="2" customFormat="1" ht="12">
      <c r="I275" s="91"/>
      <c r="J275" s="91"/>
    </row>
    <row r="276" spans="9:10" s="2" customFormat="1" ht="12">
      <c r="I276" s="91"/>
      <c r="J276" s="91"/>
    </row>
    <row r="277" spans="9:10" s="2" customFormat="1" ht="12">
      <c r="I277" s="91"/>
      <c r="J277" s="91"/>
    </row>
    <row r="278" spans="9:10" s="2" customFormat="1" ht="12">
      <c r="I278" s="91"/>
      <c r="J278" s="91"/>
    </row>
    <row r="279" spans="9:10" s="2" customFormat="1" ht="12">
      <c r="I279" s="91"/>
      <c r="J279" s="91"/>
    </row>
    <row r="280" spans="9:10" s="2" customFormat="1" ht="12">
      <c r="I280" s="91"/>
      <c r="J280" s="91"/>
    </row>
    <row r="281" spans="9:10" s="2" customFormat="1" ht="12">
      <c r="I281" s="91"/>
      <c r="J281" s="91"/>
    </row>
    <row r="282" spans="9:10" s="2" customFormat="1" ht="12">
      <c r="I282" s="91"/>
      <c r="J282" s="91"/>
    </row>
    <row r="283" spans="9:10" s="2" customFormat="1" ht="12">
      <c r="I283" s="91"/>
      <c r="J283" s="91"/>
    </row>
    <row r="284" spans="9:10" s="2" customFormat="1" ht="12">
      <c r="I284" s="91"/>
      <c r="J284" s="91"/>
    </row>
    <row r="285" spans="9:10" s="2" customFormat="1" ht="12">
      <c r="I285" s="91"/>
      <c r="J285" s="91"/>
    </row>
    <row r="286" spans="9:10" s="2" customFormat="1" ht="12">
      <c r="I286" s="91"/>
      <c r="J286" s="91"/>
    </row>
    <row r="287" spans="9:10" s="2" customFormat="1" ht="12">
      <c r="I287" s="91"/>
      <c r="J287" s="91"/>
    </row>
    <row r="288" spans="9:10" s="2" customFormat="1" ht="12">
      <c r="I288" s="91"/>
      <c r="J288" s="91"/>
    </row>
    <row r="289" spans="9:10" s="2" customFormat="1" ht="12">
      <c r="I289" s="91"/>
      <c r="J289" s="91"/>
    </row>
  </sheetData>
  <sheetProtection/>
  <printOptions/>
  <pageMargins left="0.48" right="0.75" top="0.21" bottom="0.52" header="0" footer="0"/>
  <pageSetup horizontalDpi="600" verticalDpi="600" orientation="landscape" paperSize="9" r:id="rId4"/>
  <drawing r:id="rId3"/>
  <legacyDrawing r:id="rId2"/>
  <oleObjects>
    <oleObject progId="CorelDRAW.Graphic.11" shapeId="9572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IU50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18.875" style="0" customWidth="1"/>
    <col min="4" max="4" width="8.625" style="0" customWidth="1"/>
    <col min="5" max="7" width="4.75390625" style="0" customWidth="1"/>
    <col min="8" max="8" width="5.25390625" style="0" customWidth="1"/>
    <col min="9" max="9" width="5.625" style="0" customWidth="1"/>
    <col min="10" max="10" width="5.75390625" style="0" customWidth="1"/>
    <col min="11" max="11" width="6.125" style="0" customWidth="1"/>
    <col min="12" max="13" width="5.125" style="0" customWidth="1"/>
    <col min="14" max="14" width="5.75390625" style="0" customWidth="1"/>
  </cols>
  <sheetData>
    <row r="7" spans="2:4" s="9" customFormat="1" ht="18">
      <c r="B7" s="9" t="s">
        <v>13</v>
      </c>
      <c r="D7" s="9" t="s">
        <v>23</v>
      </c>
    </row>
    <row r="8" spans="1:15" ht="12.75">
      <c r="A8" s="11"/>
      <c r="B8" s="50" t="s">
        <v>21</v>
      </c>
      <c r="D8" s="12"/>
      <c r="E8" s="51"/>
      <c r="F8" s="12"/>
      <c r="G8" s="12"/>
      <c r="H8" s="12"/>
      <c r="I8" s="12"/>
      <c r="J8" s="12"/>
      <c r="K8" s="12"/>
      <c r="L8" s="50" t="s">
        <v>24</v>
      </c>
      <c r="M8" s="12"/>
      <c r="N8" s="51"/>
      <c r="O8" s="12"/>
    </row>
    <row r="9" spans="1:15" ht="15.75">
      <c r="A9" s="12"/>
      <c r="B9" s="12"/>
      <c r="C9" s="2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2" customFormat="1" ht="12">
      <c r="A10" s="28"/>
      <c r="B10" s="28"/>
      <c r="C10" s="28"/>
      <c r="D10" s="2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2"/>
    </row>
    <row r="11" spans="1:15" s="2" customFormat="1" ht="16.5" thickBot="1">
      <c r="A11" s="28"/>
      <c r="B11" s="28"/>
      <c r="C11" s="49" t="s">
        <v>16</v>
      </c>
      <c r="D11" s="2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9"/>
    </row>
    <row r="12" spans="1:15" s="2" customFormat="1" ht="12">
      <c r="A12" s="71" t="s">
        <v>5</v>
      </c>
      <c r="B12" s="44" t="s">
        <v>6</v>
      </c>
      <c r="C12" s="44" t="s">
        <v>4</v>
      </c>
      <c r="D12" s="44" t="s">
        <v>3</v>
      </c>
      <c r="E12" s="45">
        <v>1</v>
      </c>
      <c r="F12" s="45">
        <v>2</v>
      </c>
      <c r="G12" s="45">
        <v>3</v>
      </c>
      <c r="H12" s="45">
        <v>4</v>
      </c>
      <c r="I12" s="45">
        <v>5</v>
      </c>
      <c r="J12" s="45" t="s">
        <v>2</v>
      </c>
      <c r="K12" s="45" t="s">
        <v>7</v>
      </c>
      <c r="L12" s="45" t="s">
        <v>1</v>
      </c>
      <c r="M12" s="45" t="s">
        <v>7</v>
      </c>
      <c r="N12" s="72" t="s">
        <v>2</v>
      </c>
      <c r="O12" s="12"/>
    </row>
    <row r="13" spans="1:255" s="2" customFormat="1" ht="12">
      <c r="A13" s="17">
        <v>1</v>
      </c>
      <c r="B13" s="17"/>
      <c r="C13" s="26" t="s">
        <v>28</v>
      </c>
      <c r="D13" s="26" t="s">
        <v>0</v>
      </c>
      <c r="E13" s="18">
        <v>25</v>
      </c>
      <c r="F13" s="18">
        <v>25</v>
      </c>
      <c r="G13" s="18">
        <v>22</v>
      </c>
      <c r="H13" s="18">
        <v>22</v>
      </c>
      <c r="I13" s="18">
        <v>24</v>
      </c>
      <c r="J13" s="18">
        <f aca="true" t="shared" si="0" ref="J13:J21">SUM(E13:I13)</f>
        <v>118</v>
      </c>
      <c r="K13" s="18"/>
      <c r="L13" s="18">
        <v>23</v>
      </c>
      <c r="M13" s="18"/>
      <c r="N13" s="18">
        <f>SUM(J13:M13)</f>
        <v>141</v>
      </c>
      <c r="O13" s="12"/>
      <c r="IU13" s="2">
        <f>SUM(A13:IT13)</f>
        <v>401</v>
      </c>
    </row>
    <row r="14" spans="1:15" s="2" customFormat="1" ht="12">
      <c r="A14" s="55">
        <v>2</v>
      </c>
      <c r="B14" s="55"/>
      <c r="C14" s="26" t="s">
        <v>38</v>
      </c>
      <c r="D14" s="55" t="s">
        <v>0</v>
      </c>
      <c r="E14" s="18">
        <v>23</v>
      </c>
      <c r="F14" s="18">
        <v>22</v>
      </c>
      <c r="G14" s="18">
        <v>25</v>
      </c>
      <c r="H14" s="18">
        <v>24</v>
      </c>
      <c r="I14" s="18">
        <v>22</v>
      </c>
      <c r="J14" s="18">
        <f t="shared" si="0"/>
        <v>116</v>
      </c>
      <c r="K14" s="24"/>
      <c r="L14" s="24">
        <v>21</v>
      </c>
      <c r="M14" s="24">
        <v>1</v>
      </c>
      <c r="N14" s="43">
        <v>137</v>
      </c>
      <c r="O14" s="12"/>
    </row>
    <row r="15" spans="1:15" s="2" customFormat="1" ht="12">
      <c r="A15" s="55">
        <v>3</v>
      </c>
      <c r="B15" s="55"/>
      <c r="C15" s="26" t="s">
        <v>34</v>
      </c>
      <c r="D15" s="26" t="s">
        <v>0</v>
      </c>
      <c r="E15" s="18">
        <v>22</v>
      </c>
      <c r="F15" s="18">
        <v>23</v>
      </c>
      <c r="G15" s="18">
        <v>21</v>
      </c>
      <c r="H15" s="18">
        <v>24</v>
      </c>
      <c r="I15" s="18">
        <v>24</v>
      </c>
      <c r="J15" s="18">
        <f t="shared" si="0"/>
        <v>114</v>
      </c>
      <c r="K15" s="24"/>
      <c r="L15" s="24">
        <v>23</v>
      </c>
      <c r="M15" s="24">
        <v>2</v>
      </c>
      <c r="N15" s="43">
        <v>137</v>
      </c>
      <c r="O15" s="12"/>
    </row>
    <row r="16" spans="1:15" s="2" customFormat="1" ht="12">
      <c r="A16" s="55">
        <v>4</v>
      </c>
      <c r="B16" s="55"/>
      <c r="C16" s="26" t="s">
        <v>33</v>
      </c>
      <c r="D16" s="26" t="s">
        <v>9</v>
      </c>
      <c r="E16" s="18">
        <v>23</v>
      </c>
      <c r="F16" s="18">
        <v>24</v>
      </c>
      <c r="G16" s="18">
        <v>23</v>
      </c>
      <c r="H16" s="18">
        <v>25</v>
      </c>
      <c r="I16" s="18">
        <v>22</v>
      </c>
      <c r="J16" s="18">
        <f t="shared" si="0"/>
        <v>117</v>
      </c>
      <c r="K16" s="24"/>
      <c r="L16" s="24">
        <v>19</v>
      </c>
      <c r="M16" s="24"/>
      <c r="N16" s="43">
        <f>SUM(J16:M16)</f>
        <v>136</v>
      </c>
      <c r="O16" s="12"/>
    </row>
    <row r="17" spans="1:15" s="2" customFormat="1" ht="12">
      <c r="A17" s="55">
        <v>5</v>
      </c>
      <c r="B17" s="55"/>
      <c r="C17" s="26" t="s">
        <v>26</v>
      </c>
      <c r="D17" s="26" t="s">
        <v>27</v>
      </c>
      <c r="E17" s="18">
        <v>22</v>
      </c>
      <c r="F17" s="18">
        <v>22</v>
      </c>
      <c r="G17" s="18">
        <v>24</v>
      </c>
      <c r="H17" s="18">
        <v>24</v>
      </c>
      <c r="I17" s="18">
        <v>22</v>
      </c>
      <c r="J17" s="18">
        <f t="shared" si="0"/>
        <v>114</v>
      </c>
      <c r="K17" s="24"/>
      <c r="L17" s="24">
        <v>21</v>
      </c>
      <c r="M17" s="24"/>
      <c r="N17" s="43">
        <f>SUM(J17:M17)</f>
        <v>135</v>
      </c>
      <c r="O17" s="12"/>
    </row>
    <row r="18" spans="1:15" s="2" customFormat="1" ht="12">
      <c r="A18" s="55">
        <v>6</v>
      </c>
      <c r="B18" s="55"/>
      <c r="C18" s="26" t="s">
        <v>39</v>
      </c>
      <c r="D18" s="55" t="s">
        <v>9</v>
      </c>
      <c r="E18" s="18">
        <v>22</v>
      </c>
      <c r="F18" s="18">
        <v>21</v>
      </c>
      <c r="G18" s="18">
        <v>22</v>
      </c>
      <c r="H18" s="18">
        <v>22</v>
      </c>
      <c r="I18" s="18">
        <v>22</v>
      </c>
      <c r="J18" s="18">
        <f t="shared" si="0"/>
        <v>109</v>
      </c>
      <c r="K18" s="24"/>
      <c r="L18" s="24">
        <v>19</v>
      </c>
      <c r="M18" s="24"/>
      <c r="N18" s="43">
        <f>SUM(J18:M18)</f>
        <v>128</v>
      </c>
      <c r="O18" s="12"/>
    </row>
    <row r="19" spans="1:14" s="2" customFormat="1" ht="12">
      <c r="A19" s="17">
        <v>7</v>
      </c>
      <c r="B19" s="17"/>
      <c r="C19" s="26" t="s">
        <v>29</v>
      </c>
      <c r="D19" s="26" t="s">
        <v>10</v>
      </c>
      <c r="E19" s="18">
        <v>21</v>
      </c>
      <c r="F19" s="18">
        <v>23</v>
      </c>
      <c r="G19" s="18">
        <v>20</v>
      </c>
      <c r="H19" s="18">
        <v>16</v>
      </c>
      <c r="I19" s="18">
        <v>21</v>
      </c>
      <c r="J19" s="18">
        <f t="shared" si="0"/>
        <v>101</v>
      </c>
      <c r="K19" s="3"/>
      <c r="L19" s="3"/>
      <c r="M19" s="3"/>
      <c r="N19" s="3"/>
    </row>
    <row r="20" spans="1:14" s="2" customFormat="1" ht="12">
      <c r="A20" s="17">
        <v>8</v>
      </c>
      <c r="B20" s="17"/>
      <c r="C20" s="26" t="s">
        <v>32</v>
      </c>
      <c r="D20" s="26" t="s">
        <v>10</v>
      </c>
      <c r="E20" s="18">
        <v>18</v>
      </c>
      <c r="F20" s="18">
        <v>22</v>
      </c>
      <c r="G20" s="18">
        <v>16</v>
      </c>
      <c r="H20" s="18">
        <v>18</v>
      </c>
      <c r="I20" s="18">
        <v>22</v>
      </c>
      <c r="J20" s="18">
        <f t="shared" si="0"/>
        <v>96</v>
      </c>
      <c r="K20" s="3"/>
      <c r="L20" s="3"/>
      <c r="M20" s="3"/>
      <c r="N20" s="3"/>
    </row>
    <row r="21" spans="1:14" s="2" customFormat="1" ht="12">
      <c r="A21" s="17">
        <v>9</v>
      </c>
      <c r="B21" s="17"/>
      <c r="C21" s="26" t="s">
        <v>35</v>
      </c>
      <c r="D21" s="55" t="s">
        <v>10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 t="shared" si="0"/>
        <v>0</v>
      </c>
      <c r="K21" s="3"/>
      <c r="L21" s="3"/>
      <c r="M21" s="3"/>
      <c r="N21" s="3"/>
    </row>
    <row r="22" spans="1:14" s="2" customFormat="1" ht="12">
      <c r="A22" s="48"/>
      <c r="B22" s="48"/>
      <c r="C22" s="48"/>
      <c r="D22" s="48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5" s="2" customFormat="1" ht="16.5" thickBot="1">
      <c r="A23" s="28"/>
      <c r="B23" s="28"/>
      <c r="C23" s="49" t="s">
        <v>76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9"/>
    </row>
    <row r="24" spans="1:15" s="2" customFormat="1" ht="12.75" thickBot="1">
      <c r="A24" s="13" t="s">
        <v>5</v>
      </c>
      <c r="B24" s="14" t="s">
        <v>6</v>
      </c>
      <c r="C24" s="14" t="s">
        <v>4</v>
      </c>
      <c r="D24" s="14" t="s">
        <v>3</v>
      </c>
      <c r="E24" s="15">
        <v>1</v>
      </c>
      <c r="F24" s="15">
        <v>2</v>
      </c>
      <c r="G24" s="15">
        <v>3</v>
      </c>
      <c r="H24" s="15">
        <v>4</v>
      </c>
      <c r="I24" s="15">
        <v>5</v>
      </c>
      <c r="J24" s="15" t="s">
        <v>2</v>
      </c>
      <c r="K24" s="15" t="s">
        <v>7</v>
      </c>
      <c r="L24" s="15" t="s">
        <v>1</v>
      </c>
      <c r="M24" s="15" t="s">
        <v>7</v>
      </c>
      <c r="N24" s="16" t="s">
        <v>2</v>
      </c>
      <c r="O24" s="12"/>
    </row>
    <row r="25" spans="1:255" s="2" customFormat="1" ht="12">
      <c r="A25" s="17">
        <v>1</v>
      </c>
      <c r="B25" s="17"/>
      <c r="C25" s="60" t="s">
        <v>31</v>
      </c>
      <c r="D25" s="60" t="s">
        <v>9</v>
      </c>
      <c r="E25" s="18">
        <v>15</v>
      </c>
      <c r="F25" s="18">
        <v>22</v>
      </c>
      <c r="G25" s="18">
        <v>19</v>
      </c>
      <c r="H25" s="85">
        <v>18</v>
      </c>
      <c r="I25" s="85">
        <v>18</v>
      </c>
      <c r="J25" s="18">
        <f>SUM(E25:I25)</f>
        <v>92</v>
      </c>
      <c r="K25" s="18"/>
      <c r="L25" s="18"/>
      <c r="M25" s="18"/>
      <c r="N25" s="19">
        <v>92</v>
      </c>
      <c r="O25" s="12"/>
      <c r="IU25" s="2">
        <f>SUM(A25:IT25)</f>
        <v>277</v>
      </c>
    </row>
    <row r="26" spans="1:255" s="2" customFormat="1" ht="12">
      <c r="A26" s="17"/>
      <c r="B26" s="17"/>
      <c r="C26" s="56"/>
      <c r="D26" s="56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2"/>
      <c r="IU26" s="2">
        <f>SUM(A26:IT26)</f>
        <v>0</v>
      </c>
    </row>
    <row r="27" spans="1:15" s="2" customFormat="1" ht="12">
      <c r="A27" s="28"/>
      <c r="B27" s="28"/>
      <c r="C27" s="29"/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12"/>
    </row>
    <row r="28" spans="1:15" s="2" customFormat="1" ht="12">
      <c r="A28" s="28"/>
      <c r="B28" s="28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12"/>
    </row>
    <row r="29" spans="1:14" s="2" customFormat="1" ht="16.5" thickBot="1">
      <c r="A29" s="48"/>
      <c r="B29" s="48"/>
      <c r="C29" s="49" t="s">
        <v>77</v>
      </c>
      <c r="D29" s="4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2" customFormat="1" ht="12.75" thickBot="1">
      <c r="A30" s="13" t="s">
        <v>5</v>
      </c>
      <c r="B30" s="14" t="s">
        <v>6</v>
      </c>
      <c r="C30" s="14" t="s">
        <v>4</v>
      </c>
      <c r="D30" s="14" t="s">
        <v>3</v>
      </c>
      <c r="E30" s="15">
        <v>1</v>
      </c>
      <c r="F30" s="15">
        <v>2</v>
      </c>
      <c r="G30" s="15">
        <v>3</v>
      </c>
      <c r="H30" s="15">
        <v>4</v>
      </c>
      <c r="I30" s="15">
        <v>5</v>
      </c>
      <c r="J30" s="15" t="s">
        <v>2</v>
      </c>
      <c r="K30" s="15" t="s">
        <v>7</v>
      </c>
      <c r="L30" s="15" t="s">
        <v>1</v>
      </c>
      <c r="M30" s="15" t="s">
        <v>7</v>
      </c>
      <c r="N30" s="16" t="s">
        <v>2</v>
      </c>
    </row>
    <row r="31" spans="1:14" s="2" customFormat="1" ht="12.75" thickBot="1">
      <c r="A31" s="17">
        <v>1</v>
      </c>
      <c r="B31" s="17"/>
      <c r="C31" s="60" t="s">
        <v>25</v>
      </c>
      <c r="D31" s="60" t="s">
        <v>9</v>
      </c>
      <c r="E31" s="18">
        <v>22</v>
      </c>
      <c r="F31" s="18">
        <v>24</v>
      </c>
      <c r="G31" s="18">
        <v>20</v>
      </c>
      <c r="H31" s="18">
        <v>22</v>
      </c>
      <c r="I31" s="18">
        <v>24</v>
      </c>
      <c r="J31" s="18">
        <f aca="true" t="shared" si="1" ref="J31:J36">SUM(E31:I31)</f>
        <v>112</v>
      </c>
      <c r="K31" s="18"/>
      <c r="L31" s="18">
        <v>24</v>
      </c>
      <c r="M31" s="18"/>
      <c r="N31" s="96">
        <f>SUM(J31:M31)</f>
        <v>136</v>
      </c>
    </row>
    <row r="32" spans="1:14" s="2" customFormat="1" ht="12">
      <c r="A32" s="17">
        <v>2</v>
      </c>
      <c r="B32" s="17"/>
      <c r="C32" s="60" t="s">
        <v>42</v>
      </c>
      <c r="D32" s="60" t="s">
        <v>9</v>
      </c>
      <c r="E32" s="18">
        <v>20</v>
      </c>
      <c r="F32" s="18">
        <v>24</v>
      </c>
      <c r="G32" s="18">
        <v>22</v>
      </c>
      <c r="H32" s="18">
        <v>23</v>
      </c>
      <c r="I32" s="18">
        <v>22</v>
      </c>
      <c r="J32" s="18">
        <f t="shared" si="1"/>
        <v>111</v>
      </c>
      <c r="K32" s="18"/>
      <c r="L32" s="18">
        <v>24</v>
      </c>
      <c r="M32" s="18"/>
      <c r="N32" s="82">
        <f>SUM(J32:M32)</f>
        <v>135</v>
      </c>
    </row>
    <row r="33" spans="1:14" s="2" customFormat="1" ht="12">
      <c r="A33" s="17">
        <v>3</v>
      </c>
      <c r="B33" s="17"/>
      <c r="C33" s="56" t="s">
        <v>79</v>
      </c>
      <c r="D33" s="56" t="s">
        <v>9</v>
      </c>
      <c r="E33" s="18">
        <v>22</v>
      </c>
      <c r="F33" s="18">
        <v>22</v>
      </c>
      <c r="G33" s="18">
        <v>23</v>
      </c>
      <c r="H33" s="18">
        <v>23</v>
      </c>
      <c r="I33" s="18">
        <v>21</v>
      </c>
      <c r="J33" s="18">
        <f t="shared" si="1"/>
        <v>111</v>
      </c>
      <c r="K33" s="18"/>
      <c r="L33" s="18">
        <v>22</v>
      </c>
      <c r="M33" s="18"/>
      <c r="N33" s="82">
        <f>SUM(J33:M33)</f>
        <v>133</v>
      </c>
    </row>
    <row r="34" spans="1:14" s="2" customFormat="1" ht="12">
      <c r="A34" s="17">
        <v>4</v>
      </c>
      <c r="B34" s="17"/>
      <c r="C34" s="56" t="s">
        <v>40</v>
      </c>
      <c r="D34" s="56" t="s">
        <v>9</v>
      </c>
      <c r="E34" s="18">
        <v>20</v>
      </c>
      <c r="F34" s="18">
        <v>20</v>
      </c>
      <c r="G34" s="18">
        <v>21</v>
      </c>
      <c r="H34" s="18">
        <v>18</v>
      </c>
      <c r="I34" s="18">
        <v>23</v>
      </c>
      <c r="J34" s="18">
        <f t="shared" si="1"/>
        <v>102</v>
      </c>
      <c r="K34" s="18"/>
      <c r="L34" s="18">
        <v>24</v>
      </c>
      <c r="M34" s="18"/>
      <c r="N34" s="82">
        <f>SUM(J34:M34)</f>
        <v>126</v>
      </c>
    </row>
    <row r="35" spans="1:14" s="2" customFormat="1" ht="12">
      <c r="A35" s="17">
        <v>5</v>
      </c>
      <c r="B35" s="17"/>
      <c r="C35" s="56" t="s">
        <v>78</v>
      </c>
      <c r="D35" s="56" t="s">
        <v>9</v>
      </c>
      <c r="E35" s="18">
        <v>20</v>
      </c>
      <c r="F35" s="18">
        <v>21</v>
      </c>
      <c r="G35" s="18">
        <v>20</v>
      </c>
      <c r="H35" s="18">
        <v>21</v>
      </c>
      <c r="I35" s="18">
        <v>21</v>
      </c>
      <c r="J35" s="18">
        <f t="shared" si="1"/>
        <v>103</v>
      </c>
      <c r="K35" s="18"/>
      <c r="L35" s="18">
        <v>20</v>
      </c>
      <c r="M35" s="18"/>
      <c r="N35" s="82">
        <f>SUM(J35:M35)</f>
        <v>123</v>
      </c>
    </row>
    <row r="36" spans="1:14" s="2" customFormat="1" ht="12">
      <c r="A36" s="17">
        <v>6</v>
      </c>
      <c r="B36" s="17"/>
      <c r="C36" s="55" t="s">
        <v>41</v>
      </c>
      <c r="D36" s="55" t="s">
        <v>8</v>
      </c>
      <c r="E36" s="18">
        <v>13</v>
      </c>
      <c r="F36" s="18">
        <v>18</v>
      </c>
      <c r="G36" s="18">
        <v>21</v>
      </c>
      <c r="H36" s="18">
        <v>18</v>
      </c>
      <c r="I36" s="18">
        <v>19</v>
      </c>
      <c r="J36" s="18">
        <f t="shared" si="1"/>
        <v>89</v>
      </c>
      <c r="K36" s="18"/>
      <c r="L36" s="18">
        <v>19</v>
      </c>
      <c r="M36" s="18"/>
      <c r="N36" s="82">
        <v>108</v>
      </c>
    </row>
    <row r="37" spans="1:14" s="2" customFormat="1" ht="12">
      <c r="A37" s="48"/>
      <c r="B37" s="48"/>
      <c r="C37" s="48"/>
      <c r="D37" s="4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5" s="2" customFormat="1" ht="15.75">
      <c r="A38" s="28"/>
      <c r="B38" s="28"/>
      <c r="C38" s="49" t="s">
        <v>17</v>
      </c>
      <c r="D38" s="2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9"/>
    </row>
    <row r="39" spans="1:15" s="2" customFormat="1" ht="12">
      <c r="A39" s="26" t="s">
        <v>5</v>
      </c>
      <c r="B39" s="26" t="s">
        <v>6</v>
      </c>
      <c r="C39" s="26" t="s">
        <v>4</v>
      </c>
      <c r="D39" s="26" t="s">
        <v>3</v>
      </c>
      <c r="E39" s="27">
        <v>1</v>
      </c>
      <c r="F39" s="27">
        <v>2</v>
      </c>
      <c r="G39" s="27">
        <v>3</v>
      </c>
      <c r="H39" s="27">
        <v>4</v>
      </c>
      <c r="I39" s="27">
        <v>5</v>
      </c>
      <c r="J39" s="27" t="s">
        <v>2</v>
      </c>
      <c r="K39" s="27" t="s">
        <v>7</v>
      </c>
      <c r="L39" s="27" t="s">
        <v>1</v>
      </c>
      <c r="M39" s="27" t="s">
        <v>7</v>
      </c>
      <c r="N39" s="27" t="s">
        <v>2</v>
      </c>
      <c r="O39" s="12"/>
    </row>
    <row r="40" spans="1:255" s="2" customFormat="1" ht="12">
      <c r="A40" s="17">
        <v>1</v>
      </c>
      <c r="B40" s="17"/>
      <c r="C40" s="56" t="s">
        <v>81</v>
      </c>
      <c r="D40" s="56" t="s">
        <v>9</v>
      </c>
      <c r="E40" s="75">
        <v>19</v>
      </c>
      <c r="F40" s="75">
        <v>22</v>
      </c>
      <c r="G40" s="75">
        <v>25</v>
      </c>
      <c r="H40" s="85">
        <v>25</v>
      </c>
      <c r="I40" s="85">
        <v>23</v>
      </c>
      <c r="J40" s="82">
        <f>SUM(E40:I40)</f>
        <v>114</v>
      </c>
      <c r="K40" s="18"/>
      <c r="L40" s="18">
        <v>23</v>
      </c>
      <c r="M40" s="18"/>
      <c r="N40" s="18">
        <v>89</v>
      </c>
      <c r="O40" s="12"/>
      <c r="IU40" s="2">
        <f>SUM(A40:IT40)</f>
        <v>341</v>
      </c>
    </row>
    <row r="41" spans="1:14" s="2" customFormat="1" ht="12">
      <c r="A41" s="26">
        <v>2</v>
      </c>
      <c r="B41" s="20"/>
      <c r="C41" s="56" t="s">
        <v>82</v>
      </c>
      <c r="D41" s="56" t="s">
        <v>9</v>
      </c>
      <c r="E41" s="75">
        <v>22</v>
      </c>
      <c r="F41" s="18">
        <v>21</v>
      </c>
      <c r="G41" s="18">
        <v>20</v>
      </c>
      <c r="H41" s="85">
        <v>21</v>
      </c>
      <c r="I41" s="85">
        <v>22</v>
      </c>
      <c r="J41" s="82">
        <f>SUM(E41:I41)</f>
        <v>106</v>
      </c>
      <c r="K41" s="20"/>
      <c r="L41" s="75">
        <v>23</v>
      </c>
      <c r="M41" s="20"/>
      <c r="N41" s="75">
        <v>86</v>
      </c>
    </row>
    <row r="42" spans="1:14" s="2" customFormat="1" ht="12">
      <c r="A42" s="20">
        <v>3</v>
      </c>
      <c r="B42" s="20"/>
      <c r="C42" s="56" t="s">
        <v>37</v>
      </c>
      <c r="D42" s="56" t="s">
        <v>9</v>
      </c>
      <c r="E42" s="75">
        <v>21</v>
      </c>
      <c r="F42" s="75">
        <v>22</v>
      </c>
      <c r="G42" s="75">
        <v>19</v>
      </c>
      <c r="H42" s="85">
        <v>16</v>
      </c>
      <c r="I42" s="85">
        <v>23</v>
      </c>
      <c r="J42" s="83">
        <f>SUM(E42:I42)</f>
        <v>101</v>
      </c>
      <c r="K42" s="18"/>
      <c r="L42" s="75">
        <v>23</v>
      </c>
      <c r="M42" s="20"/>
      <c r="N42" s="75">
        <v>85</v>
      </c>
    </row>
    <row r="43" spans="1:14" s="2" customFormat="1" ht="12">
      <c r="A43" s="20">
        <v>4</v>
      </c>
      <c r="B43" s="20"/>
      <c r="C43" s="56" t="s">
        <v>36</v>
      </c>
      <c r="D43" s="56" t="s">
        <v>8</v>
      </c>
      <c r="E43" s="18">
        <v>21</v>
      </c>
      <c r="F43" s="75">
        <v>22</v>
      </c>
      <c r="G43" s="75">
        <v>19</v>
      </c>
      <c r="H43" s="85">
        <v>0</v>
      </c>
      <c r="I43" s="85"/>
      <c r="J43" s="83">
        <f>SUM(E43:I43)</f>
        <v>62</v>
      </c>
      <c r="K43" s="20"/>
      <c r="L43" s="75">
        <v>22</v>
      </c>
      <c r="M43" s="20"/>
      <c r="N43" s="75">
        <v>84</v>
      </c>
    </row>
    <row r="44" spans="1:14" s="2" customFormat="1" ht="12">
      <c r="A44" s="20">
        <v>5</v>
      </c>
      <c r="B44" s="20"/>
      <c r="C44" s="56" t="s">
        <v>30</v>
      </c>
      <c r="D44" s="56" t="s">
        <v>0</v>
      </c>
      <c r="E44" s="75">
        <v>20</v>
      </c>
      <c r="F44" s="75">
        <v>20</v>
      </c>
      <c r="G44" s="75">
        <v>18</v>
      </c>
      <c r="H44" s="85">
        <v>21</v>
      </c>
      <c r="I44" s="85"/>
      <c r="J44" s="82">
        <f>SUM(E44:I44)</f>
        <v>79</v>
      </c>
      <c r="K44" s="18"/>
      <c r="L44" s="75">
        <v>23</v>
      </c>
      <c r="M44" s="20"/>
      <c r="N44" s="75">
        <v>81</v>
      </c>
    </row>
    <row r="45" spans="1:14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s="2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70"/>
    </row>
    <row r="47" spans="1:14" s="2" customFormat="1" ht="12">
      <c r="A47" s="2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2" customFormat="1" ht="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2" customFormat="1" ht="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</sheetData>
  <sheetProtection/>
  <printOptions/>
  <pageMargins left="0.6692913385826772" right="0.7480314960629921" top="0.984251968503937" bottom="0.984251968503937" header="0" footer="0"/>
  <pageSetup horizontalDpi="1200" verticalDpi="1200" orientation="landscape" paperSize="9" r:id="rId4"/>
  <drawing r:id="rId3"/>
  <legacyDrawing r:id="rId2"/>
  <oleObjects>
    <oleObject progId="CorelDRAW.Graphic.11" shapeId="9675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Peter</cp:lastModifiedBy>
  <cp:lastPrinted>2011-04-10T13:12:15Z</cp:lastPrinted>
  <dcterms:created xsi:type="dcterms:W3CDTF">2004-09-25T10:41:03Z</dcterms:created>
  <dcterms:modified xsi:type="dcterms:W3CDTF">2012-02-06T22:04:53Z</dcterms:modified>
  <cp:category/>
  <cp:version/>
  <cp:contentType/>
  <cp:contentStatus/>
</cp:coreProperties>
</file>