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P DT SLO 2006" sheetId="1" r:id="rId1"/>
    <sheet name="DVOJNI TRAP TEAM" sheetId="2" r:id="rId2"/>
  </sheets>
  <definedNames/>
  <calcPr fullCalcOnLoad="1"/>
</workbook>
</file>

<file path=xl/sharedStrings.xml><?xml version="1.0" encoding="utf-8"?>
<sst xmlns="http://schemas.openxmlformats.org/spreadsheetml/2006/main" count="85" uniqueCount="54">
  <si>
    <t>I.</t>
  </si>
  <si>
    <t>II.</t>
  </si>
  <si>
    <t>III.</t>
  </si>
  <si>
    <t>TOTAL</t>
  </si>
  <si>
    <t>ROLIH Sandi</t>
  </si>
  <si>
    <t>ŠMID Dani</t>
  </si>
  <si>
    <t>PELCL Milan</t>
  </si>
  <si>
    <t>VATOVEC Denis</t>
  </si>
  <si>
    <t>STRGAR Aleš</t>
  </si>
  <si>
    <t>POTOČNIK Bojan</t>
  </si>
  <si>
    <t>PRESKAR Marjan</t>
  </si>
  <si>
    <t>DRŽAVNO PRVENSTVO SLOVENIJE 2006 DVOJNI TRAP</t>
  </si>
  <si>
    <t>Strelski center Gaj, 7.7.2006</t>
  </si>
  <si>
    <t>SD vrh.</t>
  </si>
  <si>
    <t>SKC</t>
  </si>
  <si>
    <t>TK IL.B</t>
  </si>
  <si>
    <t>RUDAR</t>
  </si>
  <si>
    <t>SD SVO</t>
  </si>
  <si>
    <t>Radg.</t>
  </si>
  <si>
    <t>NUČIČ Robert</t>
  </si>
  <si>
    <t>SD Svo.</t>
  </si>
  <si>
    <t>KOLARIČ Franc</t>
  </si>
  <si>
    <t>Rudar</t>
  </si>
  <si>
    <t>SD Vrh.</t>
  </si>
  <si>
    <t>PLEŠKO Štefan</t>
  </si>
  <si>
    <t>Vrhn.</t>
  </si>
  <si>
    <t>ŽIGANTE ROK</t>
  </si>
  <si>
    <t>KOMPAN IVO</t>
  </si>
  <si>
    <t>SEŽAN</t>
  </si>
  <si>
    <t>ŠAU BERNARD</t>
  </si>
  <si>
    <t>KOPER</t>
  </si>
  <si>
    <t>IL.B.</t>
  </si>
  <si>
    <t>shoot off</t>
  </si>
  <si>
    <t>TOTAL:</t>
  </si>
  <si>
    <t>DVOJNI TRAP TEAM</t>
  </si>
  <si>
    <t>Pragersko, 7.7.2006</t>
  </si>
  <si>
    <t>2. VRHNIKA</t>
  </si>
  <si>
    <t>VATOVEC DENIS</t>
  </si>
  <si>
    <t>NUČIČ ROBERT</t>
  </si>
  <si>
    <t>PIŠEK MARJAN</t>
  </si>
  <si>
    <t>PIŠEK STANISLAV</t>
  </si>
  <si>
    <t>PLEŠKO ŠTEFAN</t>
  </si>
  <si>
    <t>STRGAR ALEŠ</t>
  </si>
  <si>
    <t>PRESKAR MARJAN</t>
  </si>
  <si>
    <t>KOLARIČ FRANC</t>
  </si>
  <si>
    <t>1. RUDAR GLOBOKO</t>
  </si>
  <si>
    <t>3. SVOBODA SEŽANA</t>
  </si>
  <si>
    <t>DVOJNI TRAP EKIPNO</t>
  </si>
  <si>
    <t>ŠT.</t>
  </si>
  <si>
    <t>IME IN PRIIMEK</t>
  </si>
  <si>
    <t>KLUB</t>
  </si>
  <si>
    <t>SKUPAJ</t>
  </si>
  <si>
    <t>FINALE</t>
  </si>
  <si>
    <t>Strelišče 1, Scheme B, A, C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</si>
</sst>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0"/>
          <a:ext cx="7286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STRELSKI  KLUB " CENTRAL " - PTUJ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" y="0"/>
          <a:ext cx="7686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OLIMPIC SHOOTING RANGE-GAJ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" y="0"/>
          <a:ext cx="7639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KVALIFIKACIJE ZA 2006</a:t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3975" y="0"/>
          <a:ext cx="4591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 R A P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1085850</xdr:colOff>
      <xdr:row>1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33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workbookViewId="0" topLeftCell="A1">
      <selection activeCell="H4" sqref="H4:K4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9.625" style="0" customWidth="1"/>
    <col min="4" max="4" width="7.375" style="4" customWidth="1"/>
    <col min="5" max="5" width="8.125" style="0" customWidth="1"/>
    <col min="6" max="6" width="7.625" style="0" customWidth="1"/>
    <col min="7" max="7" width="8.625" style="0" customWidth="1"/>
    <col min="8" max="8" width="9.00390625" style="0" customWidth="1"/>
    <col min="9" max="9" width="7.875" style="0" customWidth="1"/>
    <col min="10" max="10" width="9.25390625" style="0" customWidth="1"/>
    <col min="11" max="11" width="8.00390625" style="0" customWidth="1"/>
  </cols>
  <sheetData>
    <row r="2" spans="1:11" ht="20.25">
      <c r="A2" s="81" t="s">
        <v>11</v>
      </c>
      <c r="B2" s="10"/>
      <c r="C2" s="10"/>
      <c r="D2" s="10"/>
      <c r="E2" s="10"/>
      <c r="F2" s="10"/>
      <c r="G2" s="10"/>
      <c r="H2" s="8"/>
      <c r="I2" s="8"/>
      <c r="J2" s="8"/>
      <c r="K2" s="8"/>
    </row>
    <row r="3" spans="1:11" ht="20.25">
      <c r="A3" s="81"/>
      <c r="B3" s="10"/>
      <c r="C3" s="10"/>
      <c r="D3" s="10"/>
      <c r="E3" s="10"/>
      <c r="F3" s="10"/>
      <c r="G3" s="10"/>
      <c r="H3" s="8"/>
      <c r="I3" s="8"/>
      <c r="J3" s="8"/>
      <c r="K3" s="8"/>
    </row>
    <row r="4" spans="1:11" ht="12.75">
      <c r="A4" s="76" t="s">
        <v>12</v>
      </c>
      <c r="B4" s="76"/>
      <c r="C4" s="76"/>
      <c r="D4" s="76"/>
      <c r="E4" s="76"/>
      <c r="F4" s="76"/>
      <c r="G4" s="76"/>
      <c r="H4" s="77" t="s">
        <v>53</v>
      </c>
      <c r="I4" s="77"/>
      <c r="J4" s="77"/>
      <c r="K4" s="77"/>
    </row>
    <row r="5" spans="1:11" ht="12.75">
      <c r="A5" s="61"/>
      <c r="B5" s="61"/>
      <c r="C5" s="61"/>
      <c r="D5" s="61"/>
      <c r="E5" s="61"/>
      <c r="F5" s="61"/>
      <c r="G5" s="61"/>
      <c r="H5" s="78"/>
      <c r="I5" s="78"/>
      <c r="J5" s="78"/>
      <c r="K5" s="78"/>
    </row>
    <row r="6" spans="1:11" ht="13.5" thickBot="1">
      <c r="A6" s="9"/>
      <c r="B6" s="9"/>
      <c r="C6" s="9"/>
      <c r="D6" s="80"/>
      <c r="E6" s="9"/>
      <c r="F6" s="9"/>
      <c r="G6" s="9"/>
      <c r="H6" s="9"/>
      <c r="I6" s="9"/>
      <c r="J6" s="9"/>
      <c r="K6" s="9"/>
    </row>
    <row r="7" spans="1:11" ht="13.5" thickBot="1">
      <c r="A7" s="58" t="s">
        <v>48</v>
      </c>
      <c r="B7" s="57" t="s">
        <v>49</v>
      </c>
      <c r="C7" s="56" t="s">
        <v>50</v>
      </c>
      <c r="D7" s="58" t="s">
        <v>0</v>
      </c>
      <c r="E7" s="56" t="s">
        <v>1</v>
      </c>
      <c r="F7" s="58" t="s">
        <v>2</v>
      </c>
      <c r="G7" s="60" t="s">
        <v>51</v>
      </c>
      <c r="H7" s="58" t="s">
        <v>32</v>
      </c>
      <c r="I7" s="57" t="s">
        <v>52</v>
      </c>
      <c r="J7" s="58" t="s">
        <v>32</v>
      </c>
      <c r="K7" s="59" t="s">
        <v>51</v>
      </c>
    </row>
    <row r="8" spans="1:11" ht="13.5" customHeight="1">
      <c r="A8" s="79">
        <v>1</v>
      </c>
      <c r="B8" s="52" t="s">
        <v>4</v>
      </c>
      <c r="C8" s="52" t="s">
        <v>15</v>
      </c>
      <c r="D8" s="53">
        <v>45</v>
      </c>
      <c r="E8" s="53">
        <v>40</v>
      </c>
      <c r="F8" s="53">
        <v>39</v>
      </c>
      <c r="G8" s="67">
        <f aca="true" t="shared" si="0" ref="G8:G22">SUM(D8:F8)</f>
        <v>124</v>
      </c>
      <c r="H8" s="54"/>
      <c r="I8" s="55">
        <v>36</v>
      </c>
      <c r="J8" s="62"/>
      <c r="K8" s="62">
        <f aca="true" t="shared" si="1" ref="K8:K13">SUM(G8,I8)</f>
        <v>160</v>
      </c>
    </row>
    <row r="9" spans="1:11" ht="14.25" customHeight="1">
      <c r="A9" s="41">
        <v>2</v>
      </c>
      <c r="B9" s="42" t="s">
        <v>7</v>
      </c>
      <c r="C9" s="2" t="s">
        <v>17</v>
      </c>
      <c r="D9" s="46">
        <v>38</v>
      </c>
      <c r="E9" s="46">
        <v>39</v>
      </c>
      <c r="F9" s="46">
        <v>33</v>
      </c>
      <c r="G9" s="67">
        <f t="shared" si="0"/>
        <v>110</v>
      </c>
      <c r="H9" s="47"/>
      <c r="I9" s="45">
        <v>42</v>
      </c>
      <c r="J9" s="63"/>
      <c r="K9" s="63">
        <f t="shared" si="1"/>
        <v>152</v>
      </c>
    </row>
    <row r="10" spans="1:11" ht="14.25" customHeight="1">
      <c r="A10" s="41">
        <v>3</v>
      </c>
      <c r="B10" s="48" t="s">
        <v>5</v>
      </c>
      <c r="C10" s="48" t="s">
        <v>18</v>
      </c>
      <c r="D10" s="46">
        <v>39</v>
      </c>
      <c r="E10" s="46">
        <v>36</v>
      </c>
      <c r="F10" s="46">
        <v>38</v>
      </c>
      <c r="G10" s="67">
        <f t="shared" si="0"/>
        <v>113</v>
      </c>
      <c r="H10" s="44"/>
      <c r="I10" s="45">
        <v>38</v>
      </c>
      <c r="J10" s="63"/>
      <c r="K10" s="63">
        <f t="shared" si="1"/>
        <v>151</v>
      </c>
    </row>
    <row r="11" spans="1:11" ht="12.75">
      <c r="A11" s="41">
        <v>4</v>
      </c>
      <c r="B11" s="2" t="s">
        <v>8</v>
      </c>
      <c r="C11" s="2" t="s">
        <v>16</v>
      </c>
      <c r="D11" s="46">
        <v>37</v>
      </c>
      <c r="E11" s="46">
        <v>39</v>
      </c>
      <c r="F11" s="46">
        <v>34</v>
      </c>
      <c r="G11" s="67">
        <f t="shared" si="0"/>
        <v>110</v>
      </c>
      <c r="H11" s="47"/>
      <c r="I11" s="45">
        <v>40</v>
      </c>
      <c r="J11" s="63"/>
      <c r="K11" s="63">
        <f t="shared" si="1"/>
        <v>150</v>
      </c>
    </row>
    <row r="12" spans="1:11" ht="12.75">
      <c r="A12" s="41">
        <v>5</v>
      </c>
      <c r="B12" s="48" t="s">
        <v>21</v>
      </c>
      <c r="C12" s="48" t="s">
        <v>22</v>
      </c>
      <c r="D12" s="43">
        <v>44</v>
      </c>
      <c r="E12" s="43">
        <v>35</v>
      </c>
      <c r="F12" s="43">
        <v>33</v>
      </c>
      <c r="G12" s="67">
        <f t="shared" si="0"/>
        <v>112</v>
      </c>
      <c r="H12" s="47"/>
      <c r="I12" s="45">
        <v>34</v>
      </c>
      <c r="J12" s="63"/>
      <c r="K12" s="63">
        <f t="shared" si="1"/>
        <v>146</v>
      </c>
    </row>
    <row r="13" spans="1:11" ht="15.75" customHeight="1">
      <c r="A13" s="41">
        <v>6</v>
      </c>
      <c r="B13" s="2" t="s">
        <v>10</v>
      </c>
      <c r="C13" s="2" t="s">
        <v>16</v>
      </c>
      <c r="D13" s="46">
        <v>34</v>
      </c>
      <c r="E13" s="46">
        <v>39</v>
      </c>
      <c r="F13" s="46">
        <v>36</v>
      </c>
      <c r="G13" s="67">
        <f t="shared" si="0"/>
        <v>109</v>
      </c>
      <c r="H13" s="49"/>
      <c r="I13" s="45">
        <v>33</v>
      </c>
      <c r="J13" s="63"/>
      <c r="K13" s="63">
        <f t="shared" si="1"/>
        <v>142</v>
      </c>
    </row>
    <row r="14" spans="1:11" ht="15.75" customHeight="1">
      <c r="A14" s="41">
        <v>7</v>
      </c>
      <c r="B14" s="51" t="s">
        <v>40</v>
      </c>
      <c r="C14" s="52" t="s">
        <v>13</v>
      </c>
      <c r="D14" s="53">
        <v>36</v>
      </c>
      <c r="E14" s="53">
        <v>34</v>
      </c>
      <c r="F14" s="53">
        <v>36</v>
      </c>
      <c r="G14" s="67">
        <f t="shared" si="0"/>
        <v>106</v>
      </c>
      <c r="H14" s="54"/>
      <c r="I14" s="55"/>
      <c r="J14" s="62"/>
      <c r="K14" s="62"/>
    </row>
    <row r="15" spans="1:11" ht="15.75" customHeight="1">
      <c r="A15" s="41">
        <v>8</v>
      </c>
      <c r="B15" s="2" t="s">
        <v>27</v>
      </c>
      <c r="C15" s="2" t="s">
        <v>31</v>
      </c>
      <c r="D15" s="46">
        <v>36</v>
      </c>
      <c r="E15" s="46">
        <v>34</v>
      </c>
      <c r="F15" s="46">
        <v>31</v>
      </c>
      <c r="G15" s="67">
        <f t="shared" si="0"/>
        <v>101</v>
      </c>
      <c r="H15" s="50"/>
      <c r="I15" s="45"/>
      <c r="J15" s="63"/>
      <c r="K15" s="64"/>
    </row>
    <row r="16" spans="1:11" ht="15.75" customHeight="1">
      <c r="A16" s="41">
        <v>9</v>
      </c>
      <c r="B16" s="48" t="s">
        <v>6</v>
      </c>
      <c r="C16" s="48" t="s">
        <v>18</v>
      </c>
      <c r="D16" s="46">
        <v>35</v>
      </c>
      <c r="E16" s="46">
        <v>30</v>
      </c>
      <c r="F16" s="46">
        <v>35</v>
      </c>
      <c r="G16" s="67">
        <f t="shared" si="0"/>
        <v>100</v>
      </c>
      <c r="H16" s="49"/>
      <c r="I16" s="45"/>
      <c r="J16" s="63"/>
      <c r="K16" s="65"/>
    </row>
    <row r="17" spans="1:11" ht="15.75" customHeight="1">
      <c r="A17" s="41">
        <v>10</v>
      </c>
      <c r="B17" s="48" t="s">
        <v>24</v>
      </c>
      <c r="C17" s="48" t="s">
        <v>25</v>
      </c>
      <c r="D17" s="46">
        <v>35</v>
      </c>
      <c r="E17" s="46">
        <v>28</v>
      </c>
      <c r="F17" s="46">
        <v>32</v>
      </c>
      <c r="G17" s="67">
        <f t="shared" si="0"/>
        <v>95</v>
      </c>
      <c r="H17" s="50"/>
      <c r="I17" s="45"/>
      <c r="J17" s="63"/>
      <c r="K17" s="65"/>
    </row>
    <row r="18" spans="1:11" ht="15.75" customHeight="1">
      <c r="A18" s="41">
        <v>11</v>
      </c>
      <c r="B18" s="48" t="s">
        <v>19</v>
      </c>
      <c r="C18" s="48" t="s">
        <v>20</v>
      </c>
      <c r="D18" s="43">
        <v>31</v>
      </c>
      <c r="E18" s="43">
        <v>32</v>
      </c>
      <c r="F18" s="43">
        <v>29</v>
      </c>
      <c r="G18" s="67">
        <f t="shared" si="0"/>
        <v>92</v>
      </c>
      <c r="H18" s="49"/>
      <c r="I18" s="45"/>
      <c r="J18" s="63"/>
      <c r="K18" s="65"/>
    </row>
    <row r="19" spans="1:11" ht="15.75" customHeight="1">
      <c r="A19" s="41">
        <v>12</v>
      </c>
      <c r="B19" s="42" t="s">
        <v>9</v>
      </c>
      <c r="C19" s="2" t="s">
        <v>14</v>
      </c>
      <c r="D19" s="43">
        <v>29</v>
      </c>
      <c r="E19" s="43">
        <v>33</v>
      </c>
      <c r="F19" s="43">
        <v>28</v>
      </c>
      <c r="G19" s="67">
        <f t="shared" si="0"/>
        <v>90</v>
      </c>
      <c r="H19" s="49"/>
      <c r="I19" s="45"/>
      <c r="J19" s="63"/>
      <c r="K19" s="65"/>
    </row>
    <row r="20" spans="1:11" ht="15.75" customHeight="1">
      <c r="A20" s="41">
        <v>13</v>
      </c>
      <c r="B20" s="48" t="s">
        <v>39</v>
      </c>
      <c r="C20" s="48" t="s">
        <v>23</v>
      </c>
      <c r="D20" s="46">
        <v>23</v>
      </c>
      <c r="E20" s="46">
        <v>35</v>
      </c>
      <c r="F20" s="46">
        <v>30</v>
      </c>
      <c r="G20" s="67">
        <f t="shared" si="0"/>
        <v>88</v>
      </c>
      <c r="H20" s="46"/>
      <c r="I20" s="45"/>
      <c r="J20" s="63"/>
      <c r="K20" s="66"/>
    </row>
    <row r="21" spans="1:11" ht="15.75" customHeight="1">
      <c r="A21" s="41">
        <v>14</v>
      </c>
      <c r="B21" s="2" t="s">
        <v>29</v>
      </c>
      <c r="C21" s="2" t="s">
        <v>30</v>
      </c>
      <c r="D21" s="46">
        <v>25</v>
      </c>
      <c r="E21" s="46">
        <v>27</v>
      </c>
      <c r="F21" s="46">
        <v>30</v>
      </c>
      <c r="G21" s="67">
        <f t="shared" si="0"/>
        <v>82</v>
      </c>
      <c r="H21" s="46"/>
      <c r="I21" s="45"/>
      <c r="J21" s="63"/>
      <c r="K21" s="66"/>
    </row>
    <row r="22" spans="1:11" ht="15.75" customHeight="1">
      <c r="A22" s="41">
        <v>15</v>
      </c>
      <c r="B22" s="2" t="s">
        <v>26</v>
      </c>
      <c r="C22" s="2" t="s">
        <v>28</v>
      </c>
      <c r="D22" s="46">
        <v>26</v>
      </c>
      <c r="E22" s="46">
        <v>26</v>
      </c>
      <c r="F22" s="46">
        <v>25</v>
      </c>
      <c r="G22" s="67">
        <f t="shared" si="0"/>
        <v>77</v>
      </c>
      <c r="H22" s="46"/>
      <c r="I22" s="45"/>
      <c r="J22" s="63"/>
      <c r="K22" s="66"/>
    </row>
    <row r="23" spans="1:11" ht="15.75" customHeight="1">
      <c r="A23" s="5"/>
      <c r="B23" s="6"/>
      <c r="C23" s="6"/>
      <c r="D23" s="7"/>
      <c r="E23" s="11"/>
      <c r="F23" s="11"/>
      <c r="G23" s="5"/>
      <c r="H23" s="11"/>
      <c r="I23" s="11"/>
      <c r="J23" s="11"/>
      <c r="K23" s="5"/>
    </row>
    <row r="24" spans="1:11" ht="15.75" customHeight="1">
      <c r="A24" s="5"/>
      <c r="B24" s="6"/>
      <c r="C24" s="6"/>
      <c r="D24" s="5"/>
      <c r="E24" s="5"/>
      <c r="F24" s="5"/>
      <c r="G24" s="5"/>
      <c r="H24" s="5"/>
      <c r="I24" s="5"/>
      <c r="J24" s="5"/>
      <c r="K24" s="5"/>
    </row>
    <row r="25" spans="1:11" ht="15.75" customHeight="1">
      <c r="A25" s="14"/>
      <c r="D25"/>
      <c r="G25" s="5"/>
      <c r="H25" s="5"/>
      <c r="I25" s="5"/>
      <c r="J25" s="5"/>
      <c r="K25" s="5"/>
    </row>
    <row r="26" spans="1:11" ht="15.75" customHeight="1">
      <c r="A26" s="14"/>
      <c r="D26"/>
      <c r="G26" s="5"/>
      <c r="H26" s="11"/>
      <c r="I26" s="11"/>
      <c r="J26" s="11"/>
      <c r="K26" s="5"/>
    </row>
    <row r="27" spans="1:11" ht="18" customHeight="1">
      <c r="A27" s="14" t="s">
        <v>47</v>
      </c>
      <c r="D27"/>
      <c r="F27" s="16" t="s">
        <v>35</v>
      </c>
      <c r="G27" s="5"/>
      <c r="H27" s="5"/>
      <c r="I27" s="5"/>
      <c r="J27" s="5"/>
      <c r="K27" s="5"/>
    </row>
    <row r="28" spans="1:6" ht="18" customHeight="1">
      <c r="A28" s="15"/>
      <c r="D28"/>
      <c r="F28" s="16"/>
    </row>
    <row r="29" spans="1:6" ht="12.75" customHeight="1" thickBot="1">
      <c r="A29" s="31"/>
      <c r="B29" s="31"/>
      <c r="C29" s="31"/>
      <c r="D29" s="31"/>
      <c r="E29" s="31"/>
      <c r="F29" s="31"/>
    </row>
    <row r="30" spans="1:6" ht="14.25" customHeight="1" thickBot="1">
      <c r="A30" s="68" t="s">
        <v>45</v>
      </c>
      <c r="B30" s="69"/>
      <c r="C30" s="12">
        <v>1</v>
      </c>
      <c r="D30" s="32">
        <v>2</v>
      </c>
      <c r="E30" s="13">
        <v>3</v>
      </c>
      <c r="F30" s="17" t="s">
        <v>3</v>
      </c>
    </row>
    <row r="31" spans="1:6" ht="12.75" customHeight="1">
      <c r="A31" s="18">
        <v>4</v>
      </c>
      <c r="B31" s="19" t="s">
        <v>42</v>
      </c>
      <c r="C31" s="20">
        <v>37</v>
      </c>
      <c r="D31" s="20">
        <v>39</v>
      </c>
      <c r="E31" s="20">
        <v>34</v>
      </c>
      <c r="F31" s="21">
        <f>SUM(C31:E31)</f>
        <v>110</v>
      </c>
    </row>
    <row r="32" spans="1:6" ht="12.75" customHeight="1">
      <c r="A32" s="22">
        <v>6</v>
      </c>
      <c r="B32" s="1" t="s">
        <v>43</v>
      </c>
      <c r="C32" s="3">
        <v>34</v>
      </c>
      <c r="D32" s="20">
        <v>39</v>
      </c>
      <c r="E32" s="3">
        <v>36</v>
      </c>
      <c r="F32" s="23">
        <f>SUM(C32:E32)</f>
        <v>109</v>
      </c>
    </row>
    <row r="33" spans="1:6" ht="12.75" customHeight="1" thickBot="1">
      <c r="A33" s="24">
        <v>10</v>
      </c>
      <c r="B33" s="25" t="s">
        <v>44</v>
      </c>
      <c r="C33" s="26">
        <v>44</v>
      </c>
      <c r="D33" s="33">
        <v>35</v>
      </c>
      <c r="E33" s="26">
        <v>33</v>
      </c>
      <c r="F33" s="34">
        <f>SUM(C33:E33)</f>
        <v>112</v>
      </c>
    </row>
    <row r="34" spans="1:6" ht="13.5" thickBot="1">
      <c r="A34" s="70" t="s">
        <v>33</v>
      </c>
      <c r="B34" s="71"/>
      <c r="C34" s="36">
        <f>SUM(C31:C33)</f>
        <v>115</v>
      </c>
      <c r="D34" s="36">
        <f>SUM(D31:D33)</f>
        <v>113</v>
      </c>
      <c r="E34" s="37">
        <f>SUM(E31:E33)</f>
        <v>103</v>
      </c>
      <c r="F34" s="17">
        <f>SUM(C34:E34)</f>
        <v>331</v>
      </c>
    </row>
    <row r="35" spans="1:6" ht="12.75">
      <c r="A35" s="29"/>
      <c r="B35" s="29"/>
      <c r="C35" s="9"/>
      <c r="D35" s="9"/>
      <c r="E35" s="9"/>
      <c r="F35" s="30"/>
    </row>
    <row r="36" spans="1:6" ht="13.5" thickBot="1">
      <c r="A36" s="31"/>
      <c r="B36" s="31"/>
      <c r="C36" s="31"/>
      <c r="D36" s="31"/>
      <c r="E36" s="31"/>
      <c r="F36" s="31"/>
    </row>
    <row r="37" spans="1:6" ht="13.5" thickBot="1">
      <c r="A37" s="68" t="s">
        <v>36</v>
      </c>
      <c r="B37" s="69"/>
      <c r="C37" s="12">
        <v>1</v>
      </c>
      <c r="D37" s="32">
        <v>2</v>
      </c>
      <c r="E37" s="13">
        <v>3</v>
      </c>
      <c r="F37" s="17" t="s">
        <v>3</v>
      </c>
    </row>
    <row r="38" spans="1:6" ht="14.25" customHeight="1">
      <c r="A38" s="18">
        <v>12</v>
      </c>
      <c r="B38" s="19" t="s">
        <v>39</v>
      </c>
      <c r="C38" s="20">
        <v>23</v>
      </c>
      <c r="D38" s="20">
        <v>35</v>
      </c>
      <c r="E38" s="20">
        <v>30</v>
      </c>
      <c r="F38" s="21">
        <f>SUM(C38:E38)</f>
        <v>88</v>
      </c>
    </row>
    <row r="39" spans="1:6" ht="14.25" customHeight="1">
      <c r="A39" s="22">
        <v>1</v>
      </c>
      <c r="B39" s="1" t="s">
        <v>40</v>
      </c>
      <c r="C39" s="3">
        <v>36</v>
      </c>
      <c r="D39" s="20">
        <v>34</v>
      </c>
      <c r="E39" s="3">
        <v>36</v>
      </c>
      <c r="F39" s="23">
        <f>SUM(C39:E39)</f>
        <v>106</v>
      </c>
    </row>
    <row r="40" spans="1:6" ht="14.25" customHeight="1" thickBot="1">
      <c r="A40" s="24">
        <v>11</v>
      </c>
      <c r="B40" s="25" t="s">
        <v>41</v>
      </c>
      <c r="C40" s="26">
        <v>35</v>
      </c>
      <c r="D40" s="20">
        <v>28</v>
      </c>
      <c r="E40" s="26">
        <v>32</v>
      </c>
      <c r="F40" s="27">
        <f>SUM(C40:E40)</f>
        <v>95</v>
      </c>
    </row>
    <row r="41" spans="1:6" ht="13.5" thickBot="1">
      <c r="A41" s="74" t="s">
        <v>33</v>
      </c>
      <c r="B41" s="75"/>
      <c r="C41" s="36">
        <f>SUM(C38:C40)</f>
        <v>94</v>
      </c>
      <c r="D41" s="35">
        <f>SUM(D38:D40)</f>
        <v>97</v>
      </c>
      <c r="E41" s="35">
        <f>SUM(E38:E40)</f>
        <v>98</v>
      </c>
      <c r="F41" s="17">
        <f>SUM(C41:E41)</f>
        <v>289</v>
      </c>
    </row>
    <row r="42" spans="1:6" ht="12.75">
      <c r="A42" s="29"/>
      <c r="B42" s="29"/>
      <c r="C42" s="9"/>
      <c r="D42" s="9"/>
      <c r="E42" s="9"/>
      <c r="F42" s="30"/>
    </row>
    <row r="43" ht="13.5" thickBot="1">
      <c r="D43"/>
    </row>
    <row r="44" spans="1:6" ht="13.5" thickBot="1">
      <c r="A44" s="72" t="s">
        <v>46</v>
      </c>
      <c r="B44" s="73"/>
      <c r="C44" s="38">
        <v>1</v>
      </c>
      <c r="D44" s="39">
        <v>2</v>
      </c>
      <c r="E44" s="38">
        <v>3</v>
      </c>
      <c r="F44" s="40" t="s">
        <v>3</v>
      </c>
    </row>
    <row r="45" spans="1:6" ht="13.5" customHeight="1">
      <c r="A45" s="18">
        <v>5</v>
      </c>
      <c r="B45" s="19" t="s">
        <v>37</v>
      </c>
      <c r="C45" s="20">
        <v>38</v>
      </c>
      <c r="D45" s="20">
        <v>39</v>
      </c>
      <c r="E45" s="20">
        <v>33</v>
      </c>
      <c r="F45" s="21">
        <f>SUM(C45:E45)</f>
        <v>110</v>
      </c>
    </row>
    <row r="46" spans="1:6" ht="13.5" customHeight="1">
      <c r="A46" s="22">
        <v>8</v>
      </c>
      <c r="B46" s="1" t="s">
        <v>38</v>
      </c>
      <c r="C46" s="3">
        <v>31</v>
      </c>
      <c r="D46" s="20">
        <v>32</v>
      </c>
      <c r="E46" s="3">
        <v>29</v>
      </c>
      <c r="F46" s="23">
        <f>SUM(C46:E46)</f>
        <v>92</v>
      </c>
    </row>
    <row r="47" spans="1:6" ht="13.5" customHeight="1" thickBot="1">
      <c r="A47" s="24">
        <v>13</v>
      </c>
      <c r="B47" s="25" t="s">
        <v>26</v>
      </c>
      <c r="C47" s="26">
        <v>26</v>
      </c>
      <c r="D47" s="20">
        <v>26</v>
      </c>
      <c r="E47" s="26">
        <v>25</v>
      </c>
      <c r="F47" s="27">
        <f>SUM(C47:E47)</f>
        <v>77</v>
      </c>
    </row>
    <row r="48" spans="1:6" ht="13.5" thickBot="1">
      <c r="A48" s="74" t="s">
        <v>33</v>
      </c>
      <c r="B48" s="75"/>
      <c r="C48" s="28">
        <f>SUM(C45:C47)</f>
        <v>95</v>
      </c>
      <c r="D48" s="36">
        <f>SUM(D45:D47)</f>
        <v>97</v>
      </c>
      <c r="E48" s="37">
        <f>SUM(E45:E47)</f>
        <v>87</v>
      </c>
      <c r="F48" s="17">
        <f>SUM(C48:E48)</f>
        <v>279</v>
      </c>
    </row>
    <row r="49" ht="12.75">
      <c r="D49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</sheetData>
  <mergeCells count="8">
    <mergeCell ref="A30:B30"/>
    <mergeCell ref="A34:B34"/>
    <mergeCell ref="A37:B37"/>
    <mergeCell ref="A41:B41"/>
    <mergeCell ref="A44:B44"/>
    <mergeCell ref="A48:B48"/>
    <mergeCell ref="A4:G4"/>
    <mergeCell ref="H4:K4"/>
  </mergeCells>
  <printOptions horizontalCentered="1"/>
  <pageMargins left="0.23" right="0.75" top="0.984251968503937" bottom="0.87" header="0" footer="0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6" sqref="A1:F26"/>
    </sheetView>
  </sheetViews>
  <sheetFormatPr defaultColWidth="9.00390625" defaultRowHeight="12.75"/>
  <cols>
    <col min="1" max="1" width="3.625" style="0" customWidth="1"/>
    <col min="2" max="2" width="39.125" style="0" customWidth="1"/>
    <col min="3" max="5" width="9.75390625" style="0" customWidth="1"/>
    <col min="6" max="6" width="10.125" style="0" customWidth="1"/>
  </cols>
  <sheetData>
    <row r="1" ht="18">
      <c r="A1" s="14" t="s">
        <v>11</v>
      </c>
    </row>
    <row r="2" ht="18">
      <c r="A2" s="14"/>
    </row>
    <row r="3" ht="18">
      <c r="A3" s="14"/>
    </row>
    <row r="4" spans="1:6" ht="15.75">
      <c r="A4" s="15" t="s">
        <v>34</v>
      </c>
      <c r="F4" s="16" t="s">
        <v>35</v>
      </c>
    </row>
    <row r="5" spans="1:6" ht="15.75">
      <c r="A5" s="15"/>
      <c r="F5" s="16"/>
    </row>
    <row r="6" spans="1:6" ht="13.5" thickBot="1">
      <c r="A6" s="31"/>
      <c r="B6" s="31"/>
      <c r="C6" s="31"/>
      <c r="D6" s="31"/>
      <c r="E6" s="31"/>
      <c r="F6" s="31"/>
    </row>
    <row r="7" spans="1:6" ht="13.5" thickBot="1">
      <c r="A7" s="68" t="s">
        <v>45</v>
      </c>
      <c r="B7" s="69"/>
      <c r="C7" s="12">
        <v>1</v>
      </c>
      <c r="D7" s="32">
        <v>2</v>
      </c>
      <c r="E7" s="13">
        <v>3</v>
      </c>
      <c r="F7" s="17" t="s">
        <v>3</v>
      </c>
    </row>
    <row r="8" spans="1:6" ht="12.75">
      <c r="A8" s="18">
        <v>4</v>
      </c>
      <c r="B8" s="19" t="s">
        <v>42</v>
      </c>
      <c r="C8" s="20">
        <v>37</v>
      </c>
      <c r="D8" s="20">
        <v>39</v>
      </c>
      <c r="E8" s="20">
        <v>34</v>
      </c>
      <c r="F8" s="21">
        <f>SUM(C8:E8)</f>
        <v>110</v>
      </c>
    </row>
    <row r="9" spans="1:6" ht="12.75">
      <c r="A9" s="22">
        <v>6</v>
      </c>
      <c r="B9" s="1" t="s">
        <v>43</v>
      </c>
      <c r="C9" s="3">
        <v>34</v>
      </c>
      <c r="D9" s="20">
        <v>39</v>
      </c>
      <c r="E9" s="3">
        <v>36</v>
      </c>
      <c r="F9" s="23">
        <f>SUM(C9:E9)</f>
        <v>109</v>
      </c>
    </row>
    <row r="10" spans="1:6" ht="13.5" thickBot="1">
      <c r="A10" s="24">
        <v>10</v>
      </c>
      <c r="B10" s="25" t="s">
        <v>44</v>
      </c>
      <c r="C10" s="26">
        <v>44</v>
      </c>
      <c r="D10" s="33">
        <v>35</v>
      </c>
      <c r="E10" s="26">
        <v>33</v>
      </c>
      <c r="F10" s="34">
        <f>SUM(C10:E10)</f>
        <v>112</v>
      </c>
    </row>
    <row r="11" spans="1:6" ht="13.5" thickBot="1">
      <c r="A11" s="70" t="s">
        <v>33</v>
      </c>
      <c r="B11" s="71"/>
      <c r="C11" s="36">
        <f>SUM(C8:C10)</f>
        <v>115</v>
      </c>
      <c r="D11" s="36">
        <f>SUM(D8:D10)</f>
        <v>113</v>
      </c>
      <c r="E11" s="37">
        <f>SUM(E8:E10)</f>
        <v>103</v>
      </c>
      <c r="F11" s="17">
        <f>SUM(C11:E11)</f>
        <v>331</v>
      </c>
    </row>
    <row r="12" spans="1:6" ht="12.75">
      <c r="A12" s="29"/>
      <c r="B12" s="29"/>
      <c r="C12" s="9"/>
      <c r="D12" s="9"/>
      <c r="E12" s="9"/>
      <c r="F12" s="30"/>
    </row>
    <row r="13" spans="1:6" ht="13.5" thickBot="1">
      <c r="A13" s="31"/>
      <c r="B13" s="31"/>
      <c r="C13" s="31"/>
      <c r="D13" s="31"/>
      <c r="E13" s="31"/>
      <c r="F13" s="31"/>
    </row>
    <row r="14" spans="1:6" ht="13.5" thickBot="1">
      <c r="A14" s="68" t="s">
        <v>36</v>
      </c>
      <c r="B14" s="69"/>
      <c r="C14" s="12">
        <v>1</v>
      </c>
      <c r="D14" s="32">
        <v>2</v>
      </c>
      <c r="E14" s="13">
        <v>3</v>
      </c>
      <c r="F14" s="17" t="s">
        <v>3</v>
      </c>
    </row>
    <row r="15" spans="1:6" ht="12.75">
      <c r="A15" s="18">
        <v>12</v>
      </c>
      <c r="B15" s="19" t="s">
        <v>39</v>
      </c>
      <c r="C15" s="20">
        <v>23</v>
      </c>
      <c r="D15" s="20">
        <v>35</v>
      </c>
      <c r="E15" s="20">
        <v>30</v>
      </c>
      <c r="F15" s="21">
        <f>SUM(C15:E15)</f>
        <v>88</v>
      </c>
    </row>
    <row r="16" spans="1:6" ht="12.75">
      <c r="A16" s="22">
        <v>1</v>
      </c>
      <c r="B16" s="1" t="s">
        <v>40</v>
      </c>
      <c r="C16" s="3">
        <v>36</v>
      </c>
      <c r="D16" s="20">
        <v>34</v>
      </c>
      <c r="E16" s="3">
        <v>36</v>
      </c>
      <c r="F16" s="23">
        <f>SUM(C16:E16)</f>
        <v>106</v>
      </c>
    </row>
    <row r="17" spans="1:6" ht="13.5" thickBot="1">
      <c r="A17" s="24">
        <v>11</v>
      </c>
      <c r="B17" s="25" t="s">
        <v>41</v>
      </c>
      <c r="C17" s="26">
        <v>35</v>
      </c>
      <c r="D17" s="20">
        <v>28</v>
      </c>
      <c r="E17" s="26">
        <v>32</v>
      </c>
      <c r="F17" s="27">
        <f>SUM(C17:E17)</f>
        <v>95</v>
      </c>
    </row>
    <row r="18" spans="1:6" ht="13.5" thickBot="1">
      <c r="A18" s="74" t="s">
        <v>33</v>
      </c>
      <c r="B18" s="75"/>
      <c r="C18" s="36">
        <f>SUM(C15:C17)</f>
        <v>94</v>
      </c>
      <c r="D18" s="35">
        <f>SUM(D15:D17)</f>
        <v>97</v>
      </c>
      <c r="E18" s="35">
        <f>SUM(E15:E17)</f>
        <v>98</v>
      </c>
      <c r="F18" s="17">
        <f>SUM(C18:E18)</f>
        <v>289</v>
      </c>
    </row>
    <row r="19" spans="1:6" ht="12.75">
      <c r="A19" s="29"/>
      <c r="B19" s="29"/>
      <c r="C19" s="9"/>
      <c r="D19" s="9"/>
      <c r="E19" s="9"/>
      <c r="F19" s="30"/>
    </row>
    <row r="20" ht="13.5" thickBot="1"/>
    <row r="21" spans="1:6" ht="13.5" thickBot="1">
      <c r="A21" s="72" t="s">
        <v>46</v>
      </c>
      <c r="B21" s="73"/>
      <c r="C21" s="38">
        <v>1</v>
      </c>
      <c r="D21" s="39">
        <v>2</v>
      </c>
      <c r="E21" s="38">
        <v>3</v>
      </c>
      <c r="F21" s="40" t="s">
        <v>3</v>
      </c>
    </row>
    <row r="22" spans="1:6" ht="12.75">
      <c r="A22" s="18">
        <v>5</v>
      </c>
      <c r="B22" s="19" t="s">
        <v>37</v>
      </c>
      <c r="C22" s="20">
        <v>38</v>
      </c>
      <c r="D22" s="20">
        <v>39</v>
      </c>
      <c r="E22" s="20">
        <v>33</v>
      </c>
      <c r="F22" s="21">
        <f>SUM(C22:E22)</f>
        <v>110</v>
      </c>
    </row>
    <row r="23" spans="1:6" ht="12.75">
      <c r="A23" s="22">
        <v>8</v>
      </c>
      <c r="B23" s="1" t="s">
        <v>38</v>
      </c>
      <c r="C23" s="3">
        <v>31</v>
      </c>
      <c r="D23" s="20">
        <v>32</v>
      </c>
      <c r="E23" s="3">
        <v>29</v>
      </c>
      <c r="F23" s="23">
        <f>SUM(C23:E23)</f>
        <v>92</v>
      </c>
    </row>
    <row r="24" spans="1:6" ht="13.5" thickBot="1">
      <c r="A24" s="24">
        <v>13</v>
      </c>
      <c r="B24" s="25" t="s">
        <v>26</v>
      </c>
      <c r="C24" s="26">
        <v>26</v>
      </c>
      <c r="D24" s="20">
        <v>26</v>
      </c>
      <c r="E24" s="26">
        <v>25</v>
      </c>
      <c r="F24" s="27">
        <f>SUM(C24:E24)</f>
        <v>77</v>
      </c>
    </row>
    <row r="25" spans="1:6" ht="13.5" thickBot="1">
      <c r="A25" s="74" t="s">
        <v>33</v>
      </c>
      <c r="B25" s="75"/>
      <c r="C25" s="28">
        <f>SUM(C22:C24)</f>
        <v>95</v>
      </c>
      <c r="D25" s="36">
        <f>SUM(D22:D24)</f>
        <v>97</v>
      </c>
      <c r="E25" s="37">
        <f>SUM(E22:E24)</f>
        <v>87</v>
      </c>
      <c r="F25" s="17">
        <f>SUM(C25:E25)</f>
        <v>279</v>
      </c>
    </row>
  </sheetData>
  <mergeCells count="6">
    <mergeCell ref="A7:B7"/>
    <mergeCell ref="A11:B11"/>
    <mergeCell ref="A21:B21"/>
    <mergeCell ref="A25:B25"/>
    <mergeCell ref="A14:B14"/>
    <mergeCell ref="A18:B18"/>
  </mergeCells>
  <printOptions/>
  <pageMargins left="0.75" right="0.75" top="1" bottom="1" header="0" footer="0"/>
  <pageSetup horizontalDpi="600" verticalDpi="600" orientation="portrait" paperSize="9" r:id="rId1"/>
  <ignoredErrors>
    <ignoredError sqref="C11:E11 C18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 BREŽICE</dc:creator>
  <cp:keywords/>
  <dc:description/>
  <cp:lastModifiedBy>Strelski center Gaj</cp:lastModifiedBy>
  <cp:lastPrinted>2006-07-09T08:36:49Z</cp:lastPrinted>
  <dcterms:created xsi:type="dcterms:W3CDTF">1999-04-09T11:46:24Z</dcterms:created>
  <dcterms:modified xsi:type="dcterms:W3CDTF">2006-07-09T08:37:08Z</dcterms:modified>
  <cp:category/>
  <cp:version/>
  <cp:contentType/>
  <cp:contentStatus/>
</cp:coreProperties>
</file>